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015"/>
  </bookViews>
  <sheets>
    <sheet name="Лист2" sheetId="2" r:id="rId1"/>
    <sheet name="Лист3" sheetId="3" r:id="rId2"/>
  </sheets>
  <definedNames>
    <definedName name="_xlnm._FilterDatabase" localSheetId="0" hidden="1">Лист2!$D$5:$D$124</definedName>
  </definedNames>
  <calcPr calcId="145621" refMode="R1C1"/>
</workbook>
</file>

<file path=xl/calcChain.xml><?xml version="1.0" encoding="utf-8"?>
<calcChain xmlns="http://schemas.openxmlformats.org/spreadsheetml/2006/main">
  <c r="E262" i="2" l="1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7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356" i="2" s="1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</calcChain>
</file>

<file path=xl/sharedStrings.xml><?xml version="1.0" encoding="utf-8"?>
<sst xmlns="http://schemas.openxmlformats.org/spreadsheetml/2006/main" count="359" uniqueCount="359">
  <si>
    <t>Найменування</t>
  </si>
  <si>
    <t>Ціна</t>
  </si>
  <si>
    <t>Сума</t>
  </si>
  <si>
    <t>К-ть</t>
  </si>
  <si>
    <t xml:space="preserve">Знижки на пакетоване насіння:від 3000грн - 3%, 7000грн - 5%, 14000грн -7%, 20000грн -10% </t>
  </si>
  <si>
    <r>
      <t xml:space="preserve">тел. +38-098-033-20-52 </t>
    </r>
    <r>
      <rPr>
        <sz val="14"/>
        <color rgb="FF7030A0"/>
        <rFont val="Times New Roman"/>
        <family val="1"/>
        <charset val="204"/>
      </rPr>
      <t>(viber)</t>
    </r>
    <r>
      <rPr>
        <sz val="14"/>
        <color theme="1"/>
        <rFont val="Times New Roman"/>
        <family val="1"/>
        <charset val="204"/>
      </rPr>
      <t xml:space="preserve"> та +38-066-635-01-12  </t>
    </r>
    <r>
      <rPr>
        <sz val="14"/>
        <color theme="4"/>
        <rFont val="Times New Roman"/>
        <family val="1"/>
        <charset val="204"/>
      </rPr>
      <t>seeds.gardenline@gmail.com</t>
    </r>
  </si>
  <si>
    <t>Насіння баклажана</t>
  </si>
  <si>
    <t>Насіння буряка</t>
  </si>
  <si>
    <t>Насіння гарбуза</t>
  </si>
  <si>
    <t>Насіння кабачка</t>
  </si>
  <si>
    <t>Насіння кавуна</t>
  </si>
  <si>
    <t>Насіння капусти</t>
  </si>
  <si>
    <t>Насіння квасолі</t>
  </si>
  <si>
    <t>Насіння моркви</t>
  </si>
  <si>
    <t>Насіння огірка</t>
  </si>
  <si>
    <t>Насіння перцю</t>
  </si>
  <si>
    <t>Насіння петрушки</t>
  </si>
  <si>
    <t>Насіння редиски</t>
  </si>
  <si>
    <t>Насіння салату</t>
  </si>
  <si>
    <t>Насіння томату</t>
  </si>
  <si>
    <t>Насіння цибулі</t>
  </si>
  <si>
    <t>Насіння шпинату</t>
  </si>
  <si>
    <r>
      <t xml:space="preserve">Оптовий інтернет-магазин                                      </t>
    </r>
    <r>
      <rPr>
        <b/>
        <sz val="24"/>
        <color theme="4"/>
        <rFont val="Times New Roman"/>
        <family val="1"/>
        <charset val="204"/>
      </rPr>
      <t>garden-line.com.ua</t>
    </r>
    <r>
      <rPr>
        <b/>
        <sz val="24"/>
        <color theme="1"/>
        <rFont val="Times New Roman"/>
        <family val="1"/>
        <charset val="204"/>
      </rPr>
      <t xml:space="preserve"> 
</t>
    </r>
  </si>
  <si>
    <t>ТМ КОУЕЛ Баклажан Беллеса Нера 0,5 г</t>
  </si>
  <si>
    <t>ТМ КОУЕЛ Баклажан Лонг Вайалетт 0,5 г</t>
  </si>
  <si>
    <t>ТМ КОУЕЛ Баклажан Теті F1 10шт</t>
  </si>
  <si>
    <t>ТМ КОУЕЛ Баклажан Флоренція 0,5 г</t>
  </si>
  <si>
    <t>ТМ КОУЕЛ Баклажан Цаконіки 0,5 г</t>
  </si>
  <si>
    <t>Насіння бобів</t>
  </si>
  <si>
    <t>ТМ КОУЕЛ Боби Суперагуадульче 20г</t>
  </si>
  <si>
    <t>ТМ КОУЕЛ Нут 10г</t>
  </si>
  <si>
    <t>ТМ КОУЕЛ Буряк Атаман 15г</t>
  </si>
  <si>
    <t>ТМ КОУЕЛ Буряк Атаман 3г</t>
  </si>
  <si>
    <t>ТМ КОУЕЛ Буряк Атаман пакет 100г</t>
  </si>
  <si>
    <t>ТМ КОУЕЛ Буряк Бікорес 15г</t>
  </si>
  <si>
    <t>ТМ КОУЕЛ Буряк Бікорес 3г</t>
  </si>
  <si>
    <t>ТМ КОУЕЛ Буряк Бікорес пакет 50г</t>
  </si>
  <si>
    <t>ТМ КОУЕЛ Буряк Детройт 15г</t>
  </si>
  <si>
    <t>ТМ КОУЕЛ Буряк Детройт 3г</t>
  </si>
  <si>
    <t>ТМ КОУЕЛ Буряк Детройт 50г</t>
  </si>
  <si>
    <t>ТМ КОУЕЛ Буряк Кадет 15г</t>
  </si>
  <si>
    <t>ТМ КОУЕЛ Буряк Кадет Зг</t>
  </si>
  <si>
    <t>ТМ КОУЕЛ Буряк Кадет пакет 100г</t>
  </si>
  <si>
    <t>ТМ КОУЕЛ Буряк Опольський 15г</t>
  </si>
  <si>
    <t>ТМ КОУЕЛ Буряк Регульский циліндр 15г</t>
  </si>
  <si>
    <t>ТМ КОУЕЛ Буряк Регульский циліндр 3г</t>
  </si>
  <si>
    <t>ТМ КОУЕЛ Буряк Регульский циліндр пакет 100г</t>
  </si>
  <si>
    <t>ТМ КОУЕЛ Буряк Тонда ді Кьожа 15г</t>
  </si>
  <si>
    <t>ТМ КОУЕЛ Буряк Тонда ді Кьожа 3г</t>
  </si>
  <si>
    <t>ТМ КОУЕЛ Капуста брокколі Вітамінна 0,5 г</t>
  </si>
  <si>
    <t>ТМ КОУЕЛ Капуста брокколі Вітамінна 10г</t>
  </si>
  <si>
    <t>ТМ КОУЕЛ Капуста Грет Оксхат 0,5 г</t>
  </si>
  <si>
    <t>ТМ КОУЕЛ Капуста кольрабі Віденська біла 0,5 г</t>
  </si>
  <si>
    <t>ТМ КОУЕЛ Капуста листова Кале 0,5 г</t>
  </si>
  <si>
    <t>ТМ КОУЕЛ Капуста пекінська Гранат 0,5 г</t>
  </si>
  <si>
    <t>ТМ КОУЕЛ Капуста пекінська Гранат 10г</t>
  </si>
  <si>
    <t>ТМ КОУЕЛ Капуста савойська Вертю 0,5 г</t>
  </si>
  <si>
    <t>ТМ КОУЕЛ Капуста савойська Вертю 10г</t>
  </si>
  <si>
    <t>ТМ КОУЕЛ Капуста Сицилійська пурпурова 0,5 г</t>
  </si>
  <si>
    <t>ТМ КОУЕЛ Капуста цвітна Іглу 0,5 г</t>
  </si>
  <si>
    <t>ТМ КОУЕЛ Капуста цвітна Палла ді Неве 0,5 г</t>
  </si>
  <si>
    <t>ТМ КОУЕЛ Капуста цвітна Палла ді Неві 10г</t>
  </si>
  <si>
    <t>ТМ КОУЕЛ Капуста цвітна Уніботра 0,5 г</t>
  </si>
  <si>
    <t>ТМ КОУЕЛ Капуста червонокачанна Гако 1г</t>
  </si>
  <si>
    <t>ТМ КОУЕЛ Гарбуз Біг макс 10г</t>
  </si>
  <si>
    <t>ТМ КОУЕЛ Гарбуз Біг Макс 10шт</t>
  </si>
  <si>
    <t>ТМ КОУЕЛ Гарбуз Віоліна 2г</t>
  </si>
  <si>
    <t>ТМ КОУЕЛ Гарбуз Мускат де Прованс 10г</t>
  </si>
  <si>
    <t>ТМ КОУЕЛ Гарбуз Мускат де Прованс 10нас</t>
  </si>
  <si>
    <t>Насіння гороху</t>
  </si>
  <si>
    <t>ТМ КОУЕЛ Горох Джоф 250г Польща</t>
  </si>
  <si>
    <t>ТМ КОУЕЛ Горох Дінга 20г</t>
  </si>
  <si>
    <t>ТМ КОУЕЛ Горох Преладо 250г</t>
  </si>
  <si>
    <t>Насіння дині</t>
  </si>
  <si>
    <t>ТМ КОУЕЛ Диня Ефіопка 20шт</t>
  </si>
  <si>
    <t>ТМ КОУЕЛ Диня Медова роса 20шт</t>
  </si>
  <si>
    <t>ТМ КОУЕЛ Диня Ортолані 20 шт</t>
  </si>
  <si>
    <t>ТМ КОУЕЛ Диня Ругоссо ді косенца 20 шт</t>
  </si>
  <si>
    <t>ТМ КОУЕЛ Кабачок Алберелло ді Сарцано 5г</t>
  </si>
  <si>
    <t>ТМ КОУЕЛ Кабачок Алберелло ді Сарцано 5шт</t>
  </si>
  <si>
    <t>ТМ КОУЕЛ Кабачок Білосніжний лорд 5шт</t>
  </si>
  <si>
    <t>ТМ КОУЕЛ Кабачок Голден 5г</t>
  </si>
  <si>
    <t>ТМ КОУЕЛ Кабачок Голден 5шт</t>
  </si>
  <si>
    <t>ТМ КОУЕЛ Кабачок Діамант 5г</t>
  </si>
  <si>
    <t>ТМ КОУЕЛ Кабачок Діамант 5шт</t>
  </si>
  <si>
    <t>ТМ КОУЕЛ Кабачок Кокозель смугастий 5шт</t>
  </si>
  <si>
    <t>ТМ КОУЕЛ Кабачок Найс круглий 5шт</t>
  </si>
  <si>
    <t>ТМ КОУЕЛ Кабачок Фріулано жовтий 5шт</t>
  </si>
  <si>
    <t>ТМ КОУЕЛ Кавун Кримсон Світ 2г</t>
  </si>
  <si>
    <t>ТМ КОУЕЛ Кавун Мрія 10г МАКСІ</t>
  </si>
  <si>
    <t>ТМ КОУЕЛ Кавун Мрія 2г</t>
  </si>
  <si>
    <t>ТМ КОУЕЛ Кавун Чарльстон Грей 2г</t>
  </si>
  <si>
    <t>ТМ КОУЕЛ Кавун Шуга Бебі 2г</t>
  </si>
  <si>
    <t>ТМ КОУЕЛ Капуста білокачанна Амагер 10г</t>
  </si>
  <si>
    <t>ТМ КОУЕЛ Капуста білокачанна Амагер пакет 100г</t>
  </si>
  <si>
    <t>ТМ КОУЕЛ Капуста білокачанна Білосніжка 10г</t>
  </si>
  <si>
    <t>ТМ КОУЕЛ Капуста білокачанна Бірюза 0,5 г</t>
  </si>
  <si>
    <t>ТМ КОУЕЛ Капуста білокачанна Бірюза 10г</t>
  </si>
  <si>
    <t>ТМ КОУЕЛ Капуста білокачанна Бірюза пакет 100г</t>
  </si>
  <si>
    <t>ТМ КОУЕЛ Капуста білокачанна Дитмаршер Фрюер 0,5 г</t>
  </si>
  <si>
    <t>ТМ КОУЕЛ Капуста білокачанна Дитмаршер Фрюер 10г</t>
  </si>
  <si>
    <t>ТМ КОУЕЛ Капуста білокачанна Експрес 0,5 г</t>
  </si>
  <si>
    <t>ТМ КОУЕЛ Капуста білокачанна Експрес 10г</t>
  </si>
  <si>
    <t>ТМ КОУЕЛ Капуста білокачанна Слава 10г</t>
  </si>
  <si>
    <t>ТМ КОУЕЛ Капуста білокачанна Слава пакет 100г</t>
  </si>
  <si>
    <t>ТМ КОУЕЛ Капуста білокачанна Українська осінь 10г</t>
  </si>
  <si>
    <t>ТМ КОУЕЛ Капуста білокачанна Харківська зимова 10г</t>
  </si>
  <si>
    <t>ТМ КОУЕЛ Капуста білокачанна Харківська зимова пакет 100г</t>
  </si>
  <si>
    <t>ТМ КОУЕЛ Капуста Грет Оксхат 10г</t>
  </si>
  <si>
    <t>ТМ КОУЕЛ Квасоля Каннеліно 10г</t>
  </si>
  <si>
    <t>ТМ КОУЕЛ Квасоля Скуба 20г</t>
  </si>
  <si>
    <t>Насіння кропу</t>
  </si>
  <si>
    <t>ТМ КОУЕЛ Кріп Тетра 2г</t>
  </si>
  <si>
    <t>ТМ КОУЕЛ Морква Берлікум 10г</t>
  </si>
  <si>
    <t>ТМ КОУЕЛ Морква Берлікум 2г</t>
  </si>
  <si>
    <t>ТМ КОУЕЛ Морква Берлікум пакет 100г</t>
  </si>
  <si>
    <t>ТМ КОУЕЛ Морква Болтекс 2г</t>
  </si>
  <si>
    <t>ТМ КОУЕЛ Морква для дитячого харчування Лоберішер 3г</t>
  </si>
  <si>
    <t>ТМ КОУЕЛ Морква Довга червона 10г</t>
  </si>
  <si>
    <t>ТМ КОУЕЛ Морква Довга червона 2г</t>
  </si>
  <si>
    <t>ТМ КОУЕЛ Морква Кампіно 10г</t>
  </si>
  <si>
    <t>ТМ КОУЕЛ Морква Кампіно 2г</t>
  </si>
  <si>
    <t>ТМ КОУЕЛ Морква Лонг роте Штумпфе 10г</t>
  </si>
  <si>
    <t>ТМ КОУЕЛ Морква Лонг роте Штумпфе 2г</t>
  </si>
  <si>
    <t>ТМ КОУЕЛ Морква Лонг роте Штумпфе пакет 100г</t>
  </si>
  <si>
    <t>ТМ КОУЕЛ Морква Нью Курода 10г</t>
  </si>
  <si>
    <t>ТМ КОУЕЛ Морква Нью Курода 2г</t>
  </si>
  <si>
    <t>ТМ КОУЕЛ Морква Ортолана 10г</t>
  </si>
  <si>
    <t>ТМ КОУЕЛ Морква Ортолана 2г</t>
  </si>
  <si>
    <t>ТМ КОУЕЛ Морква Тушон 10г</t>
  </si>
  <si>
    <t>ТМ КОУЕЛ Морква Тушон 2г</t>
  </si>
  <si>
    <t>ТМ КОУЕЛ Морква Тушон пакет 100г</t>
  </si>
  <si>
    <t>ТМ КОУЕЛ Морква Флакко 10г</t>
  </si>
  <si>
    <t>ТМ КОУЕЛ Морква Флакко 2г</t>
  </si>
  <si>
    <t>ТМ КОУЕЛ Морква Червона Бояриня 2г</t>
  </si>
  <si>
    <t>ТМ КОУЕЛ Морква Шантане 10г</t>
  </si>
  <si>
    <t>ТМ КОУЕЛ Морква Шантане 2г</t>
  </si>
  <si>
    <t>ТМ КОУЕЛ Морква Шантане пакет 100г</t>
  </si>
  <si>
    <t>ТМ КОУЕЛ Огірок Амур F1 10шт</t>
  </si>
  <si>
    <t>ТМ КОУЕЛ Огірок Аніка F1 15шт</t>
  </si>
  <si>
    <t>ТМ КОУЕЛ Огірок Арктика F1 10шт</t>
  </si>
  <si>
    <t>ТМ КОУЕЛ Огірок Бейн F1 10шт</t>
  </si>
  <si>
    <t>ТМ КОУЕЛ Огірок Бодіна F1 15шт</t>
  </si>
  <si>
    <t>ТМ КОУЕЛ Огірок Буян F1 10шт</t>
  </si>
  <si>
    <t>ТМ КОУЕЛ Огірок Воргебірдштраубен F1 0,5г</t>
  </si>
  <si>
    <t>ТМ КОУЕЛ Огірок Герман F1 10шт</t>
  </si>
  <si>
    <t>ТМ КОУЕЛ Огірок Гінга F1 15шт</t>
  </si>
  <si>
    <t>ТМ КОУЕЛ Огірок Директор F1 10шт</t>
  </si>
  <si>
    <t>ТМ КОУЕЛ Огірок Еліза F1 15шт</t>
  </si>
  <si>
    <t>ТМ КОУЕЛ Огірок Забава F1 15шт</t>
  </si>
  <si>
    <t>ТМ КОУЕЛ Огірок Іра F1 20шт</t>
  </si>
  <si>
    <t>ТМ КОУЕЛ Огірок Китайський Змій 20шт</t>
  </si>
  <si>
    <t>ТМ КОУЕЛ Огірок Кібрія F1 10шт</t>
  </si>
  <si>
    <t>ТМ КОУЕЛ Огірок Конні F1 15шт</t>
  </si>
  <si>
    <t>ТМ КОУЕЛ Огірок Корінна F1 15шт</t>
  </si>
  <si>
    <t>ТМ КОУЕЛ Огірок Кураж F1 10шт</t>
  </si>
  <si>
    <t>ТМ КОУЕЛ Огірок Лібелле 0,5 г</t>
  </si>
  <si>
    <t>ТМ КОУЕЛ Огірок Ріта F1 20шт</t>
  </si>
  <si>
    <t>ТМ КОУЕЛ Огірок Сатіна F1 10шт</t>
  </si>
  <si>
    <t>ТМ КОУЕЛ Огірок СВ 4097 F1 10шт</t>
  </si>
  <si>
    <t>ТМ КОУЕЛ Огірок Султан F1 10шт</t>
  </si>
  <si>
    <t>ТМ КОУЕЛ Огірок Телеграф 10шт</t>
  </si>
  <si>
    <t>Насіння патисонів</t>
  </si>
  <si>
    <t>ТМ КОУЕЛ Патисон Білий 1г</t>
  </si>
  <si>
    <t>ТМ КОУЕЛ Патисон Дарк зелений 1г</t>
  </si>
  <si>
    <t>ТМ КОУЕЛ Патисон Помаранчевий 1г</t>
  </si>
  <si>
    <t>ТМ КОУЕЛ Перець гострий Джапо F1 5шт</t>
  </si>
  <si>
    <t>ТМ КОУЕЛ Перець гострий Табаско 5шт</t>
  </si>
  <si>
    <t>ТМ КОУЕЛ Перець гострий Черрі червоний 0,5 г</t>
  </si>
  <si>
    <t>ТМ КОУЕЛ Перець пікантний Сігаретта Ломбардо 0,5г</t>
  </si>
  <si>
    <t>ТМ КОУЕЛ Перець солодкий  Марконі ред 0,5г</t>
  </si>
  <si>
    <t>ТМ КОУЕЛ Перець солодкий  Меннел F1 5шт</t>
  </si>
  <si>
    <t>ТМ КОУЕЛ Перець солодкий Асті жовтий 0,5 г</t>
  </si>
  <si>
    <t>ТМ КОУЕЛ Перець солодкий Асті червоний 0,5 г</t>
  </si>
  <si>
    <t>ТМ КОУЕЛ Перець солодкий Йоло Вондер Біг 0,5г</t>
  </si>
  <si>
    <t>ТМ КОУЕЛ Перець солодкий Йоло Вондер Флорида 0,5г</t>
  </si>
  <si>
    <t>ТМ КОУЕЛ Перець солодкий Кунео эллоу 0,5 г</t>
  </si>
  <si>
    <t>ТМ КОУЕЛ Перець солодкий Савіо F1 5шт</t>
  </si>
  <si>
    <t>ТМ КОУЕЛ Перець солодкий Самурай 5шт</t>
  </si>
  <si>
    <t>ТМ КОУЕЛ Перець солодкий Сатрапо 5шт</t>
  </si>
  <si>
    <t>ТМ КОУЕЛ Перець солодкий Топепо Єллоу (ратунда) 0,5 г</t>
  </si>
  <si>
    <t>ТМ КОУЕЛ Перець солодкий Топепо россо (ратунда) 0,5 г</t>
  </si>
  <si>
    <t>ТМ КОУЕЛ Перець солодкий Шорок-шари 0,5 г</t>
  </si>
  <si>
    <t>ТМ КОУЕЛ Пастернак Петрик 15г</t>
  </si>
  <si>
    <t>ТМ КОУЕЛ Пастернак Петрик 2г</t>
  </si>
  <si>
    <t>ТМ КОУЕЛ Петрушка Астра кучерява 15г</t>
  </si>
  <si>
    <t>ТМ КОУЕЛ Петрушка Астра кучерява 3г</t>
  </si>
  <si>
    <t>ТМ КОУЕЛ Петрушка коренева Алба 15г</t>
  </si>
  <si>
    <t>ТМ КОУЕЛ Петрушка коренева Алба 3г</t>
  </si>
  <si>
    <t>ТМ КОУЕЛ Петрушка коренева Берлінія 15г</t>
  </si>
  <si>
    <t>ТМ КОУЕЛ Петрушка коренева Берлінія 3г</t>
  </si>
  <si>
    <t>ТМ КОУЕЛ Петрушка коренева Халбландж 3г</t>
  </si>
  <si>
    <t>ТМ КОУЕЛ Петрушка листова Белла Донна 3г</t>
  </si>
  <si>
    <t>ТМ КОУЕЛ Петрушка листова Гіганте Італія 15г</t>
  </si>
  <si>
    <t>Насіння пряних і лікарських трав</t>
  </si>
  <si>
    <t>ТМ КОУЕЛ Базилік Геновезе 10г</t>
  </si>
  <si>
    <t>ТМ КОУЕЛ Базилік Геновезе 1г</t>
  </si>
  <si>
    <t>ТМ КОУЕЛ Гірчиця салатна Червона 1г</t>
  </si>
  <si>
    <t>ТМ КОУЕЛ Кінза (коріандр) Американо 2г</t>
  </si>
  <si>
    <t>ТМ КОУЕЛ Кінза Марокканська 2 г</t>
  </si>
  <si>
    <t>ТМ КОУЕЛ Мангольд Білий 2г</t>
  </si>
  <si>
    <t>ТМ КОУЕЛ Мангольд Червоний 2г</t>
  </si>
  <si>
    <t>ТМ КОУЕЛ Рукола Вайлд Рокет 1г</t>
  </si>
  <si>
    <t>ТМ КОУЕЛ Рукола Гудітта 1г</t>
  </si>
  <si>
    <t>ТМ КОУЕЛ Рукола Гудітта 5г</t>
  </si>
  <si>
    <t>ТМ КОУЕЛ Рукола Колтівата 1г</t>
  </si>
  <si>
    <t>ТМ КОУЕЛ Рукола Рокіта 1г</t>
  </si>
  <si>
    <t>ТМ КОУЕЛ Рукола Рокіта 5г</t>
  </si>
  <si>
    <t>ТМ КОУЕЛ Редиска Гіганте Сікуло 20г</t>
  </si>
  <si>
    <t>ТМ КОУЕЛ Редиска Гіганте Сікуло 5г</t>
  </si>
  <si>
    <t>ТМ КОУЕЛ Редиска Дует 20г</t>
  </si>
  <si>
    <t>ТМ КОУЕЛ Редиска Дует 5г</t>
  </si>
  <si>
    <t>ТМ КОУЕЛ Редиска Родос 5г</t>
  </si>
  <si>
    <t>ТМ КОУЕЛ Редиска Сакса 20г</t>
  </si>
  <si>
    <t>ТМ КОУЕЛ Редиска Сакса 5г</t>
  </si>
  <si>
    <t>ТМ КОУЕЛ Редиска Черрі Белле 5г</t>
  </si>
  <si>
    <t>Насіння редьки</t>
  </si>
  <si>
    <t>ТМ КОУЕЛ Редька Мюнхен Бір 5г</t>
  </si>
  <si>
    <t>ТМ КОУЕЛ Редька Остергрюс 5г</t>
  </si>
  <si>
    <t>ТМ КОУЕЛ Редька Сквирська чорна 5г</t>
  </si>
  <si>
    <t>ТМ КОУЕЛ Редька Турнепс (S) 100г</t>
  </si>
  <si>
    <t>ТМ КОУЕЛ Редька Турнепс Самсон 20г</t>
  </si>
  <si>
    <t>ТМ КОУЕЛ Редька Червоне серце 0,3 г</t>
  </si>
  <si>
    <t>ТМ КОУЕЛ Турнепс Самсон 1000г</t>
  </si>
  <si>
    <t>ТМ КОУЕЛ Корнсалат Верде де кампрай 1г</t>
  </si>
  <si>
    <t>ТМ КОУЕЛ Мангольд Бичача кров 2г</t>
  </si>
  <si>
    <t>ТМ КОУЕЛ Салат Айсберг Гранді 5г</t>
  </si>
  <si>
    <t>ТМ КОУЕЛ Салат Айсберг Гранді пакет 50г</t>
  </si>
  <si>
    <t>ТМ КОУЕЛ Салат Дубовий лист Червоний 1г</t>
  </si>
  <si>
    <t>ТМ КОУЕЛ Салат Лолло Біонда 1г</t>
  </si>
  <si>
    <t>ТМ КОУЕЛ Салат Лолло Біонда 5г</t>
  </si>
  <si>
    <t>ТМ КОУЕЛ Салат Маравілла 1г</t>
  </si>
  <si>
    <t>ТМ КОУЕЛ Салат Мізуна зелена 1г</t>
  </si>
  <si>
    <t>ТМ КОУЕЛ Салат Мізуна зелена 5г</t>
  </si>
  <si>
    <t>ТМ КОУЕЛ Салат Мізуна червона 1г</t>
  </si>
  <si>
    <t>ТМ КОУЕЛ Салат Мізуна червона 5г</t>
  </si>
  <si>
    <t>ТМ КОУЕЛ Салат Міні суміш 1г</t>
  </si>
  <si>
    <t>ТМ КОУЕЛ Салат Мона 1г</t>
  </si>
  <si>
    <t>ТМ КОУЕЛ Салат Прімавера суміш 1г</t>
  </si>
  <si>
    <t>ТМ КОУЕЛ Салат Прімавера суміш 5г</t>
  </si>
  <si>
    <t>ТМ КОУЕЛ Салат радічіо Луція 1г</t>
  </si>
  <si>
    <t>ТМ КОУЕЛ Салат радічіо Ред Тревізо 1г</t>
  </si>
  <si>
    <t>ТМ КОУЕЛ Салат Ромен Біонда Монтаре 1г</t>
  </si>
  <si>
    <t>ТМ КОУЕЛ Салат ромен Ред Кос 1г</t>
  </si>
  <si>
    <t>ТМ КОУЕЛ Салат ромен-міні  Джем 1г</t>
  </si>
  <si>
    <t>ТМ КОУЕЛ Салат Роселла 1г</t>
  </si>
  <si>
    <t>ТМ КОУЕЛ Салат Роселла 5г</t>
  </si>
  <si>
    <t>ТМ КОУЕЛ Салат фрізе Валоне 1г</t>
  </si>
  <si>
    <t>Насіння селери</t>
  </si>
  <si>
    <t>ТМ КОУЕЛ Томат Бичаче серце 0,3 г</t>
  </si>
  <si>
    <t>ТМ КОУЕЛ Томат Біг Блек 0,3 г</t>
  </si>
  <si>
    <t>ТМ КОУЕЛ Томат Девіс 82 0,5 г</t>
  </si>
  <si>
    <t>ТМ КОУЕЛ Томат Денар 0,3 г</t>
  </si>
  <si>
    <t>ТМ КОУЕЛ Томат Золота королева 0,3 г</t>
  </si>
  <si>
    <t>ТМ КОУЕЛ Томат Кемпбелл 33 0,5 г</t>
  </si>
  <si>
    <t>ТМ КОУЕЛ Томат Леді Досконалість 0,5 г</t>
  </si>
  <si>
    <t>ТМ КОУЕЛ Томат Немадор 0,5 г</t>
  </si>
  <si>
    <t>ТМ КОУЕЛ Томат Пінк рожевий 0,5 г</t>
  </si>
  <si>
    <t>ТМ КОУЕЛ Томат Ріо Гранде 0,5 г</t>
  </si>
  <si>
    <t>ТМ КОУЕЛ Томат Рома 0,5 г</t>
  </si>
  <si>
    <t>ТМ КОУЕЛ Томат Садова перлина 0,5 г</t>
  </si>
  <si>
    <t>ТМ КОУЕЛ Томат Сан Марцано 0,5 г</t>
  </si>
  <si>
    <t>ТМ КОУЕЛ Томат Фіорентинский 0,5 г</t>
  </si>
  <si>
    <t>ТМ КОУЕЛ Томат Хомстед 0,3 г</t>
  </si>
  <si>
    <t>ТМ КОУЕЛ Цибуля на перо Вайт Лісабон 2г</t>
  </si>
  <si>
    <t>ТМ КОУЕЛ Цибуля-батун Японська 2г</t>
  </si>
  <si>
    <t>ТМ КОУЕЛ Цибуля-порей Американський прапор 2г</t>
  </si>
  <si>
    <t>ТМ КОУЕЛ Шпинат Бос 10г</t>
  </si>
  <si>
    <t>ТМ КОУЕЛ Шпинат Бос 2г</t>
  </si>
  <si>
    <t>ТМ КОУЕЛ Шпинат Лонг Стендинг 10г</t>
  </si>
  <si>
    <t>ТМ КОУЕЛ Шпинат Лонг Стендінг 2г</t>
  </si>
  <si>
    <t>Насіння квітів</t>
  </si>
  <si>
    <t>ТМ КОУЕЛ Матіола Сенсація 1г</t>
  </si>
  <si>
    <t>ТМ КОУЕЛ Баклажан Бьянка сфумата ді роса 0,5г</t>
  </si>
  <si>
    <t>ТМ КОУЕЛ Буряк Грейт 3г</t>
  </si>
  <si>
    <t>ТМ КОУЕЛ Гарбуз Баттернат 2г</t>
  </si>
  <si>
    <t>ТМ КОУЕЛ Гарбуз Данка Полька 10г</t>
  </si>
  <si>
    <t>ТМ КОУЕЛ Гарбуз Данка Полька 4г</t>
  </si>
  <si>
    <t>ТМ КОУЕЛ Гарбуз Лунга пієна ді Наполі 10г</t>
  </si>
  <si>
    <t>ТМ КОУЕЛ Гарбуз Лунга пієна ді Наполі 2г</t>
  </si>
  <si>
    <t>ТМ КОУЕЛ Гарбуз Маріна ді кьожжа 10шт</t>
  </si>
  <si>
    <t>ТМ КОУЕЛ Гарбуз Турка 10г</t>
  </si>
  <si>
    <t>ТМ КОУЕЛ Гарбуз Хоккадо 2г</t>
  </si>
  <si>
    <t>ТМ КОУЕЛ Горох Авола 20г</t>
  </si>
  <si>
    <t>ТМ КОУЕЛ Горох Преладо 50г</t>
  </si>
  <si>
    <t>ТМ КОУЕЛ Диня Ананас 1г</t>
  </si>
  <si>
    <t>ТМ КОУЕЛ Диня Пьєле де сапо 20шт</t>
  </si>
  <si>
    <t>ТМ КОУЕЛ Кавун АУ Продюсер 20нас</t>
  </si>
  <si>
    <t>ТМ КОУЕЛ Кавун Клондайк 10г</t>
  </si>
  <si>
    <t>ТМ КОУЕЛ Кавун Клондайк 2г</t>
  </si>
  <si>
    <t>ТМ КОУЕЛ Кавун Кримсон Світ 10г МАКСІ</t>
  </si>
  <si>
    <t>ТМ КОУЕЛ Капуста білокачанна Експрес 100г</t>
  </si>
  <si>
    <t>ТМ КОУЕЛ Капуста Брауншвайгер 0,5г</t>
  </si>
  <si>
    <t>ТМ КОУЕЛ Капуста Футоскі 0,5г</t>
  </si>
  <si>
    <t>Насіння капустяних видів</t>
  </si>
  <si>
    <t>ТМ КОУЕЛ Капуста брюсельська Геркулес 0,5 г</t>
  </si>
  <si>
    <t>ТМ КОУЕЛ Капуста брюсельська Геркулес 10г</t>
  </si>
  <si>
    <t>ТМ КОУЕЛ Капуста кале Татсой 0,5 г</t>
  </si>
  <si>
    <t>ТМ КОУЕЛ Капуста кольрабі Віденська синя 0,5г</t>
  </si>
  <si>
    <t>ТМ КОУЕЛ Капуста савойська Верона пурпурова 0,5 г</t>
  </si>
  <si>
    <t>ТМ КОУЕЛ Капуста цвітна Ванілла 0,5г</t>
  </si>
  <si>
    <t>ТМ КОУЕЛ Капуста червонокачанна Лангесвіт Ред 0,5г</t>
  </si>
  <si>
    <t>ТМ КОУЕЛ Квасоля Бергольд 20г</t>
  </si>
  <si>
    <t>ТМ КОУЕЛ Квасоля Стрегонта 10г</t>
  </si>
  <si>
    <t>ТМ КОУЕЛ Кріп Пахучий 100г</t>
  </si>
  <si>
    <t>ТМ КОУЕЛ Кріп Пахучий 2г</t>
  </si>
  <si>
    <t>Насіння кукурудзи</t>
  </si>
  <si>
    <t>ТМ КОУЕЛ Кукурудза цукрова Голдей F1 10г</t>
  </si>
  <si>
    <t>ТМ КОУЕЛ Морква Болтекс 10г</t>
  </si>
  <si>
    <t>ТМ КОУЕЛ Морква Мускат 2г</t>
  </si>
  <si>
    <t>ТМ КОУЕЛ Морква Шантіно 2г</t>
  </si>
  <si>
    <t>ТМ КОУЕЛ Огірок Артист F1 10шт</t>
  </si>
  <si>
    <t>ТМ КОУЕЛ Огірок Бідретта F1 20шт</t>
  </si>
  <si>
    <t>ТМ КОУЕЛ Огірок Бйорн F1 10шт</t>
  </si>
  <si>
    <t>ТМ КОУЕЛ Огірок Естафета F1 10шт</t>
  </si>
  <si>
    <t>ТМ КОУЕЛ Огірок Іра F1 5г МАКСІ</t>
  </si>
  <si>
    <t>ТМ КОУЕЛ Огірок Кіото F1 10шт</t>
  </si>
  <si>
    <t>ТМ КОУЕЛ Огірок Магнус F1 10шт</t>
  </si>
  <si>
    <t>ТМ КОУЕЛ Огірок Мамлюк F1 10шт</t>
  </si>
  <si>
    <t>ТМ КОУЕЛ Огірок Морінга F1 20шт</t>
  </si>
  <si>
    <t>ТМ КОУЕЛ Огірок Мурашка F1 10шт</t>
  </si>
  <si>
    <t>ТМ КОУЕЛ Огірок Рубіштейн F1 10шт</t>
  </si>
  <si>
    <t>ТМ КОУЕЛ Перець пікантний Сігаретта Бергамо 0,5г</t>
  </si>
  <si>
    <t>ТМ КОУЕЛ Перець солодкий Дольче Італьяно 0,5г</t>
  </si>
  <si>
    <t>ТМ КОУЕЛ Петрушка Белла Донна 15г</t>
  </si>
  <si>
    <t>ТМ КОУЕЛ Петрушка коренева Халбландж 15г</t>
  </si>
  <si>
    <t>ТМ КОУЕЛ Петрушка листова Комуне 3г</t>
  </si>
  <si>
    <t>ТМ КОУЕЛ Базилік Червоний Рубін 1г</t>
  </si>
  <si>
    <t>ТМ КОУЕЛ Коріандр (кінза) Преземоло Чінезе 2г</t>
  </si>
  <si>
    <t>ТМ КОУЕЛ М'ята перцева 0,1 г</t>
  </si>
  <si>
    <t>ТМ КОУЕЛ Орегано італійський 0,1г</t>
  </si>
  <si>
    <t>ТМ КОУЕЛ Редиска Еспресо F1 3г</t>
  </si>
  <si>
    <t>ТМ КОУЕЛ Редиска Престо 3г</t>
  </si>
  <si>
    <t>ТМ КОУЕЛ Редиска Сора 5г</t>
  </si>
  <si>
    <t>ТМ КОУЕЛ Редиска Червоний гігант 5г</t>
  </si>
  <si>
    <t>ТМ КОУЕЛ Редька Кругла Біла 5г</t>
  </si>
  <si>
    <t>ТМ КОУЕЛ Редька Кругла Чорна 5г</t>
  </si>
  <si>
    <t>Насіння ріпи</t>
  </si>
  <si>
    <t>ТМ КОУЕЛ Ріпа Петрівка 5г</t>
  </si>
  <si>
    <t>ТМ КОУЕЛ Рукола Колтівата 5г</t>
  </si>
  <si>
    <t>ТМ КОУЕЛ Салат Амерікан Браун 1г</t>
  </si>
  <si>
    <t>ТМ КОУЕЛ Салат Гентіліна 1г</t>
  </si>
  <si>
    <t>ТМ КОУЕЛ Салат Сімпсон 1г</t>
  </si>
  <si>
    <t>ТМ КОУЕЛ Селера листова Верде ді Тагліо 2г</t>
  </si>
  <si>
    <t>ТМ КОУЕЛ Томат Балконі еллоу F1 0,1г</t>
  </si>
  <si>
    <t>ТМ КОУЕЛ Томат Балконі ред F1 0,1г</t>
  </si>
  <si>
    <t>ТМ КОУЕЛ Томат Даліда 0,3 г</t>
  </si>
  <si>
    <t>ТМ КОУЕЛ Томат Загадка рожевий 0,5г</t>
  </si>
  <si>
    <t>ТМ КОУЕЛ Томат Ігранда 0,5 г</t>
  </si>
  <si>
    <t>ТМ КОУЕЛ Томат Маруся 0,3г</t>
  </si>
  <si>
    <t>ТМ КОУЕЛ Томат Пантано 0,3г</t>
  </si>
  <si>
    <t>ТМ КОУЕЛ Томат Піраміда 0,3г</t>
  </si>
  <si>
    <t>ТМ КОУЕЛ Томат Принц Боргезе 0,3г</t>
  </si>
  <si>
    <t>ТМ КОУЕЛ Томат Ріо Фуєго 0,5 г</t>
  </si>
  <si>
    <t>ТМ КОУЕЛ Томат Хурма 0,3г</t>
  </si>
  <si>
    <t>ТМ КОУЕЛ Томат Червона шапочка 0,3г</t>
  </si>
  <si>
    <t>ТМ КОУЕЛ Томат Шарада 0,3 г</t>
  </si>
  <si>
    <t xml:space="preserve">ЗАГАЛЬНА СУМА </t>
  </si>
  <si>
    <t>Прайс лист на імпортне насіння від                                              ТМ КОУЕЛ від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</si>
</sst>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-0;;\ @"/>
  </numFmts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4"/>
      <color theme="4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4"/>
      <color theme="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8" fillId="2" borderId="1" xfId="1" applyNumberFormat="1" applyFont="1" applyFill="1" applyBorder="1" applyAlignment="1">
      <alignment vertical="top" wrapText="1"/>
    </xf>
    <xf numFmtId="0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/>
    <xf numFmtId="2" fontId="13" fillId="2" borderId="1" xfId="1" applyNumberFormat="1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6" fillId="0" borderId="1" xfId="0" applyFont="1" applyBorder="1"/>
    <xf numFmtId="2" fontId="17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314326</xdr:colOff>
      <xdr:row>0</xdr:row>
      <xdr:rowOff>0</xdr:rowOff>
    </xdr:from>
    <xdr:to>
      <xdr:col>4</xdr:col>
      <xdr:colOff>371476</xdr:colOff>
      <xdr:row>1</xdr:row>
      <xdr:rowOff>457200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1" y="0"/>
          <a:ext cx="1276350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6"/>
  <sheetViews>
    <sheetView tabSelected="1" workbookViewId="0">
      <selection activeCell="J10" sqref="J10"/>
    </sheetView>
  </sheetViews>
  <sheetFormatPr defaultRowHeight="18.75" x14ac:dyDescent="0.3"/>
  <cols>
    <col min="1" max="1" width="1.85546875" style="1" customWidth="1"/>
    <col min="2" max="2" width="60" style="1" customWidth="1"/>
    <col min="3" max="3" width="9.140625" style="10" customWidth="1"/>
    <col min="4" max="4" width="9.140625" style="2"/>
    <col min="5" max="5" width="10.5703125" style="2" customWidth="1"/>
  </cols>
  <sheetData>
    <row r="1" spans="1:5" ht="53.25" customHeight="1" x14ac:dyDescent="0.4">
      <c r="A1" s="11" t="s">
        <v>22</v>
      </c>
      <c r="B1" s="11"/>
      <c r="C1" s="11"/>
      <c r="D1" s="11"/>
      <c r="E1" s="11"/>
    </row>
    <row r="2" spans="1:5" ht="42" customHeight="1" x14ac:dyDescent="0.3">
      <c r="A2" s="12" t="s">
        <v>358</v>
      </c>
      <c r="B2" s="12"/>
      <c r="C2" s="12"/>
      <c r="D2" s="12"/>
      <c r="E2" s="12"/>
    </row>
    <row r="3" spans="1:5" ht="18.75" customHeight="1" x14ac:dyDescent="0.3">
      <c r="A3" s="13" t="s">
        <v>5</v>
      </c>
      <c r="B3" s="13"/>
      <c r="C3" s="13"/>
      <c r="D3" s="13"/>
      <c r="E3" s="13"/>
    </row>
    <row r="4" spans="1:5" ht="15" customHeight="1" x14ac:dyDescent="0.25">
      <c r="A4" s="14" t="s">
        <v>4</v>
      </c>
      <c r="B4" s="14"/>
      <c r="C4" s="14"/>
      <c r="D4" s="14"/>
      <c r="E4" s="14"/>
    </row>
    <row r="5" spans="1:5" ht="22.5" customHeight="1" x14ac:dyDescent="0.25">
      <c r="A5" s="5"/>
      <c r="B5" s="6" t="s">
        <v>0</v>
      </c>
      <c r="C5" s="9" t="s">
        <v>1</v>
      </c>
      <c r="D5" s="7" t="s">
        <v>3</v>
      </c>
      <c r="E5" s="7" t="s">
        <v>2</v>
      </c>
    </row>
    <row r="6" spans="1:5" ht="16.5" x14ac:dyDescent="0.25">
      <c r="A6" s="8"/>
      <c r="B6" s="15" t="s">
        <v>271</v>
      </c>
      <c r="C6" s="16"/>
      <c r="D6" s="3"/>
      <c r="E6" s="3"/>
    </row>
    <row r="7" spans="1:5" ht="16.5" x14ac:dyDescent="0.25">
      <c r="A7" s="8"/>
      <c r="B7" s="15" t="s">
        <v>272</v>
      </c>
      <c r="C7" s="16">
        <v>6.2</v>
      </c>
      <c r="D7" s="3"/>
      <c r="E7" s="4">
        <f t="shared" ref="E7:E69" si="0">C7*D7</f>
        <v>0</v>
      </c>
    </row>
    <row r="8" spans="1:5" ht="16.5" x14ac:dyDescent="0.25">
      <c r="A8" s="8"/>
      <c r="B8" s="15" t="s">
        <v>6</v>
      </c>
      <c r="C8" s="16"/>
      <c r="D8" s="3"/>
      <c r="E8" s="4">
        <f t="shared" si="0"/>
        <v>0</v>
      </c>
    </row>
    <row r="9" spans="1:5" ht="16.5" x14ac:dyDescent="0.25">
      <c r="A9" s="8"/>
      <c r="B9" s="15" t="s">
        <v>23</v>
      </c>
      <c r="C9" s="16">
        <v>7.2</v>
      </c>
      <c r="D9" s="3"/>
      <c r="E9" s="4">
        <f t="shared" si="0"/>
        <v>0</v>
      </c>
    </row>
    <row r="10" spans="1:5" ht="16.5" x14ac:dyDescent="0.25">
      <c r="A10" s="8"/>
      <c r="B10" s="15" t="s">
        <v>273</v>
      </c>
      <c r="C10" s="16">
        <v>10.199999999999999</v>
      </c>
      <c r="D10" s="3"/>
      <c r="E10" s="4">
        <f t="shared" si="0"/>
        <v>0</v>
      </c>
    </row>
    <row r="11" spans="1:5" ht="16.5" x14ac:dyDescent="0.25">
      <c r="A11" s="8"/>
      <c r="B11" s="15" t="s">
        <v>24</v>
      </c>
      <c r="C11" s="16">
        <v>9.1999999999999993</v>
      </c>
      <c r="D11" s="3"/>
      <c r="E11" s="4">
        <f t="shared" si="0"/>
        <v>0</v>
      </c>
    </row>
    <row r="12" spans="1:5" ht="16.5" x14ac:dyDescent="0.25">
      <c r="A12" s="8"/>
      <c r="B12" s="15" t="s">
        <v>25</v>
      </c>
      <c r="C12" s="16">
        <v>32.799999999999997</v>
      </c>
      <c r="D12" s="3"/>
      <c r="E12" s="4">
        <f t="shared" si="0"/>
        <v>0</v>
      </c>
    </row>
    <row r="13" spans="1:5" ht="16.5" x14ac:dyDescent="0.25">
      <c r="A13" s="8"/>
      <c r="B13" s="15" t="s">
        <v>26</v>
      </c>
      <c r="C13" s="16">
        <v>9.3000000000000007</v>
      </c>
      <c r="D13" s="3"/>
      <c r="E13" s="4">
        <f t="shared" si="0"/>
        <v>0</v>
      </c>
    </row>
    <row r="14" spans="1:5" ht="16.5" x14ac:dyDescent="0.25">
      <c r="A14" s="8"/>
      <c r="B14" s="15" t="s">
        <v>27</v>
      </c>
      <c r="C14" s="16">
        <v>9.1999999999999993</v>
      </c>
      <c r="D14" s="3"/>
      <c r="E14" s="4">
        <f t="shared" si="0"/>
        <v>0</v>
      </c>
    </row>
    <row r="15" spans="1:5" ht="16.5" x14ac:dyDescent="0.25">
      <c r="A15" s="8"/>
      <c r="B15" s="15" t="s">
        <v>28</v>
      </c>
      <c r="C15" s="16"/>
      <c r="D15" s="3"/>
      <c r="E15" s="4">
        <f t="shared" si="0"/>
        <v>0</v>
      </c>
    </row>
    <row r="16" spans="1:5" ht="16.5" x14ac:dyDescent="0.25">
      <c r="A16" s="8"/>
      <c r="B16" s="15" t="s">
        <v>29</v>
      </c>
      <c r="C16" s="16">
        <v>19.399999999999999</v>
      </c>
      <c r="D16" s="3"/>
      <c r="E16" s="4">
        <f t="shared" si="0"/>
        <v>0</v>
      </c>
    </row>
    <row r="17" spans="1:5" ht="16.5" x14ac:dyDescent="0.25">
      <c r="A17" s="8"/>
      <c r="B17" s="15" t="s">
        <v>30</v>
      </c>
      <c r="C17" s="16">
        <v>14.4</v>
      </c>
      <c r="D17" s="3"/>
      <c r="E17" s="4">
        <f t="shared" si="0"/>
        <v>0</v>
      </c>
    </row>
    <row r="18" spans="1:5" ht="16.5" x14ac:dyDescent="0.25">
      <c r="A18" s="8"/>
      <c r="B18" s="15" t="s">
        <v>7</v>
      </c>
      <c r="C18" s="16"/>
      <c r="D18" s="3"/>
      <c r="E18" s="4">
        <f t="shared" si="0"/>
        <v>0</v>
      </c>
    </row>
    <row r="19" spans="1:5" ht="16.5" x14ac:dyDescent="0.25">
      <c r="A19" s="8"/>
      <c r="B19" s="15" t="s">
        <v>31</v>
      </c>
      <c r="C19" s="16">
        <v>37</v>
      </c>
      <c r="D19" s="3"/>
      <c r="E19" s="4">
        <f t="shared" si="0"/>
        <v>0</v>
      </c>
    </row>
    <row r="20" spans="1:5" ht="16.5" x14ac:dyDescent="0.25">
      <c r="A20" s="8"/>
      <c r="B20" s="15" t="s">
        <v>32</v>
      </c>
      <c r="C20" s="16">
        <v>9.1999999999999993</v>
      </c>
      <c r="D20" s="3"/>
      <c r="E20" s="4">
        <f t="shared" si="0"/>
        <v>0</v>
      </c>
    </row>
    <row r="21" spans="1:5" ht="16.5" x14ac:dyDescent="0.25">
      <c r="A21" s="8"/>
      <c r="B21" s="15" t="s">
        <v>33</v>
      </c>
      <c r="C21" s="16">
        <v>174</v>
      </c>
      <c r="D21" s="3"/>
      <c r="E21" s="4">
        <f t="shared" si="0"/>
        <v>0</v>
      </c>
    </row>
    <row r="22" spans="1:5" ht="16.5" x14ac:dyDescent="0.25">
      <c r="A22" s="8"/>
      <c r="B22" s="15" t="s">
        <v>34</v>
      </c>
      <c r="C22" s="16">
        <v>26.6</v>
      </c>
      <c r="D22" s="3"/>
      <c r="E22" s="4">
        <f t="shared" si="0"/>
        <v>0</v>
      </c>
    </row>
    <row r="23" spans="1:5" ht="16.5" x14ac:dyDescent="0.25">
      <c r="A23" s="8"/>
      <c r="B23" s="15" t="s">
        <v>35</v>
      </c>
      <c r="C23" s="16">
        <v>7.2</v>
      </c>
      <c r="D23" s="3"/>
      <c r="E23" s="4">
        <f t="shared" si="0"/>
        <v>0</v>
      </c>
    </row>
    <row r="24" spans="1:5" ht="16.5" x14ac:dyDescent="0.25">
      <c r="A24" s="8"/>
      <c r="B24" s="15" t="s">
        <v>36</v>
      </c>
      <c r="C24" s="16">
        <v>56.5</v>
      </c>
      <c r="D24" s="3"/>
      <c r="E24" s="4">
        <f t="shared" si="0"/>
        <v>0</v>
      </c>
    </row>
    <row r="25" spans="1:5" ht="16.5" x14ac:dyDescent="0.25">
      <c r="A25" s="8"/>
      <c r="B25" s="15" t="s">
        <v>274</v>
      </c>
      <c r="C25" s="16">
        <v>10.199999999999999</v>
      </c>
      <c r="D25" s="3"/>
      <c r="E25" s="4">
        <f t="shared" si="0"/>
        <v>0</v>
      </c>
    </row>
    <row r="26" spans="1:5" ht="16.5" x14ac:dyDescent="0.25">
      <c r="A26" s="8"/>
      <c r="B26" s="15" t="s">
        <v>37</v>
      </c>
      <c r="C26" s="16">
        <v>26.6</v>
      </c>
      <c r="D26" s="3"/>
      <c r="E26" s="4">
        <f t="shared" si="0"/>
        <v>0</v>
      </c>
    </row>
    <row r="27" spans="1:5" ht="16.5" x14ac:dyDescent="0.25">
      <c r="A27" s="8"/>
      <c r="B27" s="15" t="s">
        <v>38</v>
      </c>
      <c r="C27" s="16">
        <v>7.2</v>
      </c>
      <c r="D27" s="3"/>
      <c r="E27" s="4">
        <f t="shared" si="0"/>
        <v>0</v>
      </c>
    </row>
    <row r="28" spans="1:5" ht="16.5" x14ac:dyDescent="0.25">
      <c r="A28" s="8"/>
      <c r="B28" s="15" t="s">
        <v>39</v>
      </c>
      <c r="C28" s="16">
        <v>60.8</v>
      </c>
      <c r="D28" s="3"/>
      <c r="E28" s="4">
        <f t="shared" si="0"/>
        <v>0</v>
      </c>
    </row>
    <row r="29" spans="1:5" ht="16.5" x14ac:dyDescent="0.25">
      <c r="A29" s="8"/>
      <c r="B29" s="15" t="s">
        <v>40</v>
      </c>
      <c r="C29" s="16">
        <v>36.299999999999997</v>
      </c>
      <c r="D29" s="3"/>
      <c r="E29" s="4">
        <f t="shared" si="0"/>
        <v>0</v>
      </c>
    </row>
    <row r="30" spans="1:5" ht="16.5" x14ac:dyDescent="0.25">
      <c r="A30" s="8"/>
      <c r="B30" s="15" t="s">
        <v>41</v>
      </c>
      <c r="C30" s="16">
        <v>9.1999999999999993</v>
      </c>
      <c r="D30" s="3"/>
      <c r="E30" s="4">
        <f t="shared" si="0"/>
        <v>0</v>
      </c>
    </row>
    <row r="31" spans="1:5" ht="16.5" x14ac:dyDescent="0.25">
      <c r="A31" s="8"/>
      <c r="B31" s="15" t="s">
        <v>42</v>
      </c>
      <c r="C31" s="16">
        <v>198.7</v>
      </c>
      <c r="D31" s="3"/>
      <c r="E31" s="4">
        <f t="shared" si="0"/>
        <v>0</v>
      </c>
    </row>
    <row r="32" spans="1:5" ht="16.5" x14ac:dyDescent="0.25">
      <c r="A32" s="8"/>
      <c r="B32" s="15" t="s">
        <v>43</v>
      </c>
      <c r="C32" s="16">
        <v>26.5</v>
      </c>
      <c r="D32" s="3"/>
      <c r="E32" s="4">
        <f t="shared" si="0"/>
        <v>0</v>
      </c>
    </row>
    <row r="33" spans="1:5" ht="16.5" x14ac:dyDescent="0.25">
      <c r="A33" s="8"/>
      <c r="B33" s="15" t="s">
        <v>44</v>
      </c>
      <c r="C33" s="16">
        <v>26.6</v>
      </c>
      <c r="D33" s="3"/>
      <c r="E33" s="4">
        <f t="shared" si="0"/>
        <v>0</v>
      </c>
    </row>
    <row r="34" spans="1:5" ht="16.5" x14ac:dyDescent="0.25">
      <c r="A34" s="8"/>
      <c r="B34" s="15" t="s">
        <v>45</v>
      </c>
      <c r="C34" s="16">
        <v>7.3</v>
      </c>
      <c r="D34" s="3"/>
      <c r="E34" s="4">
        <f t="shared" si="0"/>
        <v>0</v>
      </c>
    </row>
    <row r="35" spans="1:5" ht="16.5" x14ac:dyDescent="0.25">
      <c r="A35" s="8"/>
      <c r="B35" s="15" t="s">
        <v>46</v>
      </c>
      <c r="C35" s="16">
        <v>142</v>
      </c>
      <c r="D35" s="3"/>
      <c r="E35" s="4">
        <f t="shared" si="0"/>
        <v>0</v>
      </c>
    </row>
    <row r="36" spans="1:5" ht="16.5" x14ac:dyDescent="0.25">
      <c r="A36" s="8"/>
      <c r="B36" s="15" t="s">
        <v>47</v>
      </c>
      <c r="C36" s="16">
        <v>29.8</v>
      </c>
      <c r="D36" s="3"/>
      <c r="E36" s="4">
        <f t="shared" si="0"/>
        <v>0</v>
      </c>
    </row>
    <row r="37" spans="1:5" ht="16.5" x14ac:dyDescent="0.25">
      <c r="A37" s="8"/>
      <c r="B37" s="15" t="s">
        <v>48</v>
      </c>
      <c r="C37" s="16">
        <v>8.1999999999999993</v>
      </c>
      <c r="D37" s="3"/>
      <c r="E37" s="4">
        <f t="shared" si="0"/>
        <v>0</v>
      </c>
    </row>
    <row r="38" spans="1:5" ht="16.5" x14ac:dyDescent="0.25">
      <c r="A38" s="8"/>
      <c r="B38" s="15" t="s">
        <v>8</v>
      </c>
      <c r="C38" s="16"/>
      <c r="D38" s="3"/>
      <c r="E38" s="4">
        <f t="shared" si="0"/>
        <v>0</v>
      </c>
    </row>
    <row r="39" spans="1:5" ht="16.5" x14ac:dyDescent="0.25">
      <c r="A39" s="8"/>
      <c r="B39" s="15" t="s">
        <v>275</v>
      </c>
      <c r="C39" s="16">
        <v>14.5</v>
      </c>
      <c r="D39" s="3"/>
      <c r="E39" s="4">
        <f t="shared" si="0"/>
        <v>0</v>
      </c>
    </row>
    <row r="40" spans="1:5" ht="16.5" x14ac:dyDescent="0.25">
      <c r="A40" s="8"/>
      <c r="B40" s="15" t="s">
        <v>64</v>
      </c>
      <c r="C40" s="16">
        <v>56.5</v>
      </c>
      <c r="D40" s="3"/>
      <c r="E40" s="4">
        <f t="shared" si="0"/>
        <v>0</v>
      </c>
    </row>
    <row r="41" spans="1:5" ht="16.5" x14ac:dyDescent="0.25">
      <c r="A41" s="8"/>
      <c r="B41" s="15" t="s">
        <v>65</v>
      </c>
      <c r="C41" s="16">
        <v>14.5</v>
      </c>
      <c r="D41" s="3"/>
      <c r="E41" s="4">
        <f t="shared" si="0"/>
        <v>0</v>
      </c>
    </row>
    <row r="42" spans="1:5" ht="16.5" x14ac:dyDescent="0.25">
      <c r="A42" s="8"/>
      <c r="B42" s="15" t="s">
        <v>66</v>
      </c>
      <c r="C42" s="16">
        <v>14.4</v>
      </c>
      <c r="D42" s="3"/>
      <c r="E42" s="4">
        <f t="shared" si="0"/>
        <v>0</v>
      </c>
    </row>
    <row r="43" spans="1:5" ht="16.5" x14ac:dyDescent="0.25">
      <c r="A43" s="8"/>
      <c r="B43" s="15" t="s">
        <v>276</v>
      </c>
      <c r="C43" s="16">
        <v>19.600000000000001</v>
      </c>
      <c r="D43" s="3"/>
      <c r="E43" s="4">
        <f t="shared" si="0"/>
        <v>0</v>
      </c>
    </row>
    <row r="44" spans="1:5" ht="16.5" x14ac:dyDescent="0.25">
      <c r="A44" s="8"/>
      <c r="B44" s="15" t="s">
        <v>277</v>
      </c>
      <c r="C44" s="16">
        <v>9.1999999999999993</v>
      </c>
      <c r="D44" s="3"/>
      <c r="E44" s="4">
        <f t="shared" si="0"/>
        <v>0</v>
      </c>
    </row>
    <row r="45" spans="1:5" ht="16.5" x14ac:dyDescent="0.25">
      <c r="A45" s="8"/>
      <c r="B45" s="15" t="s">
        <v>278</v>
      </c>
      <c r="C45" s="16">
        <v>52.3</v>
      </c>
      <c r="D45" s="3"/>
      <c r="E45" s="4">
        <f t="shared" si="0"/>
        <v>0</v>
      </c>
    </row>
    <row r="46" spans="1:5" ht="16.5" x14ac:dyDescent="0.25">
      <c r="A46" s="8"/>
      <c r="B46" s="15" t="s">
        <v>279</v>
      </c>
      <c r="C46" s="16">
        <v>14.4</v>
      </c>
      <c r="D46" s="3"/>
      <c r="E46" s="4">
        <f t="shared" si="0"/>
        <v>0</v>
      </c>
    </row>
    <row r="47" spans="1:5" ht="16.5" x14ac:dyDescent="0.25">
      <c r="A47" s="8"/>
      <c r="B47" s="15" t="s">
        <v>280</v>
      </c>
      <c r="C47" s="16">
        <v>22.6</v>
      </c>
      <c r="D47" s="3"/>
      <c r="E47" s="4">
        <f t="shared" si="0"/>
        <v>0</v>
      </c>
    </row>
    <row r="48" spans="1:5" ht="16.5" x14ac:dyDescent="0.25">
      <c r="A48" s="8"/>
      <c r="B48" s="15" t="s">
        <v>67</v>
      </c>
      <c r="C48" s="16">
        <v>52.6</v>
      </c>
      <c r="D48" s="3"/>
      <c r="E48" s="4">
        <f t="shared" si="0"/>
        <v>0</v>
      </c>
    </row>
    <row r="49" spans="1:5" ht="16.5" x14ac:dyDescent="0.25">
      <c r="A49" s="8"/>
      <c r="B49" s="15" t="s">
        <v>68</v>
      </c>
      <c r="C49" s="16">
        <v>14.4</v>
      </c>
      <c r="D49" s="3"/>
      <c r="E49" s="4">
        <f t="shared" si="0"/>
        <v>0</v>
      </c>
    </row>
    <row r="50" spans="1:5" ht="16.5" x14ac:dyDescent="0.25">
      <c r="A50" s="8"/>
      <c r="B50" s="15" t="s">
        <v>281</v>
      </c>
      <c r="C50" s="16">
        <v>25.6</v>
      </c>
      <c r="D50" s="3"/>
      <c r="E50" s="4">
        <f t="shared" si="0"/>
        <v>0</v>
      </c>
    </row>
    <row r="51" spans="1:5" ht="16.5" x14ac:dyDescent="0.25">
      <c r="A51" s="8"/>
      <c r="B51" s="15" t="s">
        <v>282</v>
      </c>
      <c r="C51" s="16">
        <v>8.1999999999999993</v>
      </c>
      <c r="D51" s="3"/>
      <c r="E51" s="4">
        <f t="shared" si="0"/>
        <v>0</v>
      </c>
    </row>
    <row r="52" spans="1:5" ht="16.5" x14ac:dyDescent="0.25">
      <c r="A52" s="8"/>
      <c r="B52" s="15" t="s">
        <v>69</v>
      </c>
      <c r="C52" s="16"/>
      <c r="D52" s="3"/>
      <c r="E52" s="4">
        <f t="shared" si="0"/>
        <v>0</v>
      </c>
    </row>
    <row r="53" spans="1:5" ht="16.5" x14ac:dyDescent="0.25">
      <c r="A53" s="8"/>
      <c r="B53" s="15" t="s">
        <v>283</v>
      </c>
      <c r="C53" s="16">
        <v>21.8</v>
      </c>
      <c r="D53" s="3"/>
      <c r="E53" s="4">
        <f t="shared" si="0"/>
        <v>0</v>
      </c>
    </row>
    <row r="54" spans="1:5" ht="16.5" x14ac:dyDescent="0.25">
      <c r="A54" s="8"/>
      <c r="B54" s="15" t="s">
        <v>70</v>
      </c>
      <c r="C54" s="16">
        <v>55.3</v>
      </c>
      <c r="D54" s="3"/>
      <c r="E54" s="4">
        <f t="shared" si="0"/>
        <v>0</v>
      </c>
    </row>
    <row r="55" spans="1:5" ht="16.5" x14ac:dyDescent="0.25">
      <c r="A55" s="8"/>
      <c r="B55" s="15" t="s">
        <v>71</v>
      </c>
      <c r="C55" s="16">
        <v>21.6</v>
      </c>
      <c r="D55" s="3"/>
      <c r="E55" s="4">
        <f t="shared" si="0"/>
        <v>0</v>
      </c>
    </row>
    <row r="56" spans="1:5" ht="16.5" x14ac:dyDescent="0.25">
      <c r="A56" s="8"/>
      <c r="B56" s="15" t="s">
        <v>72</v>
      </c>
      <c r="C56" s="16">
        <v>88.5</v>
      </c>
      <c r="D56" s="3"/>
      <c r="E56" s="4">
        <f t="shared" si="0"/>
        <v>0</v>
      </c>
    </row>
    <row r="57" spans="1:5" ht="16.5" x14ac:dyDescent="0.25">
      <c r="A57" s="8"/>
      <c r="B57" s="15" t="s">
        <v>284</v>
      </c>
      <c r="C57" s="16">
        <v>33.200000000000003</v>
      </c>
      <c r="D57" s="3"/>
      <c r="E57" s="4">
        <f t="shared" si="0"/>
        <v>0</v>
      </c>
    </row>
    <row r="58" spans="1:5" ht="16.5" x14ac:dyDescent="0.25">
      <c r="A58" s="8"/>
      <c r="B58" s="15" t="s">
        <v>73</v>
      </c>
      <c r="C58" s="16"/>
      <c r="D58" s="3"/>
      <c r="E58" s="4">
        <f t="shared" si="0"/>
        <v>0</v>
      </c>
    </row>
    <row r="59" spans="1:5" ht="16.5" x14ac:dyDescent="0.25">
      <c r="A59" s="8"/>
      <c r="B59" s="15" t="s">
        <v>285</v>
      </c>
      <c r="C59" s="16">
        <v>9.1999999999999993</v>
      </c>
      <c r="D59" s="3"/>
      <c r="E59" s="4">
        <f t="shared" si="0"/>
        <v>0</v>
      </c>
    </row>
    <row r="60" spans="1:5" ht="16.5" x14ac:dyDescent="0.25">
      <c r="A60" s="8"/>
      <c r="B60" s="15" t="s">
        <v>74</v>
      </c>
      <c r="C60" s="16">
        <v>8.1999999999999993</v>
      </c>
      <c r="D60" s="3"/>
      <c r="E60" s="4">
        <f t="shared" si="0"/>
        <v>0</v>
      </c>
    </row>
    <row r="61" spans="1:5" ht="16.5" x14ac:dyDescent="0.25">
      <c r="A61" s="8"/>
      <c r="B61" s="15" t="s">
        <v>75</v>
      </c>
      <c r="C61" s="16">
        <v>9.1999999999999993</v>
      </c>
      <c r="D61" s="3"/>
      <c r="E61" s="4">
        <f t="shared" si="0"/>
        <v>0</v>
      </c>
    </row>
    <row r="62" spans="1:5" ht="16.5" x14ac:dyDescent="0.25">
      <c r="A62" s="8"/>
      <c r="B62" s="15" t="s">
        <v>76</v>
      </c>
      <c r="C62" s="16">
        <v>7.2</v>
      </c>
      <c r="D62" s="3"/>
      <c r="E62" s="4">
        <f t="shared" si="0"/>
        <v>0</v>
      </c>
    </row>
    <row r="63" spans="1:5" ht="16.5" x14ac:dyDescent="0.25">
      <c r="A63" s="8"/>
      <c r="B63" s="15" t="s">
        <v>286</v>
      </c>
      <c r="C63" s="16">
        <v>7.2</v>
      </c>
      <c r="D63" s="3"/>
      <c r="E63" s="4">
        <f t="shared" si="0"/>
        <v>0</v>
      </c>
    </row>
    <row r="64" spans="1:5" ht="16.5" x14ac:dyDescent="0.25">
      <c r="A64" s="8"/>
      <c r="B64" s="15" t="s">
        <v>77</v>
      </c>
      <c r="C64" s="16">
        <v>7.2</v>
      </c>
      <c r="D64" s="3"/>
      <c r="E64" s="4">
        <f t="shared" si="0"/>
        <v>0</v>
      </c>
    </row>
    <row r="65" spans="1:5" ht="16.5" x14ac:dyDescent="0.25">
      <c r="A65" s="8"/>
      <c r="B65" s="15" t="s">
        <v>9</v>
      </c>
      <c r="C65" s="16"/>
      <c r="D65" s="3"/>
      <c r="E65" s="4">
        <f t="shared" si="0"/>
        <v>0</v>
      </c>
    </row>
    <row r="66" spans="1:5" ht="16.5" x14ac:dyDescent="0.25">
      <c r="A66" s="8"/>
      <c r="B66" s="15" t="s">
        <v>78</v>
      </c>
      <c r="C66" s="16">
        <v>21.6</v>
      </c>
      <c r="D66" s="3"/>
      <c r="E66" s="4">
        <f t="shared" si="0"/>
        <v>0</v>
      </c>
    </row>
    <row r="67" spans="1:5" ht="16.5" x14ac:dyDescent="0.25">
      <c r="A67" s="8"/>
      <c r="B67" s="15" t="s">
        <v>79</v>
      </c>
      <c r="C67" s="16">
        <v>6.2</v>
      </c>
      <c r="D67" s="3"/>
      <c r="E67" s="4">
        <f t="shared" si="0"/>
        <v>0</v>
      </c>
    </row>
    <row r="68" spans="1:5" ht="16.5" x14ac:dyDescent="0.25">
      <c r="A68" s="8"/>
      <c r="B68" s="15" t="s">
        <v>80</v>
      </c>
      <c r="C68" s="16">
        <v>7.2</v>
      </c>
      <c r="D68" s="3"/>
      <c r="E68" s="4">
        <f t="shared" si="0"/>
        <v>0</v>
      </c>
    </row>
    <row r="69" spans="1:5" ht="16.5" x14ac:dyDescent="0.25">
      <c r="A69" s="8"/>
      <c r="B69" s="15" t="s">
        <v>81</v>
      </c>
      <c r="C69" s="16">
        <v>29.8</v>
      </c>
      <c r="D69" s="3"/>
      <c r="E69" s="4">
        <f t="shared" si="0"/>
        <v>0</v>
      </c>
    </row>
    <row r="70" spans="1:5" ht="16.5" x14ac:dyDescent="0.25">
      <c r="A70" s="8"/>
      <c r="B70" s="15" t="s">
        <v>82</v>
      </c>
      <c r="C70" s="16">
        <v>7.2</v>
      </c>
      <c r="D70" s="3"/>
      <c r="E70" s="4">
        <f t="shared" ref="E70:E133" si="1">C70*D70</f>
        <v>0</v>
      </c>
    </row>
    <row r="71" spans="1:5" ht="16.5" x14ac:dyDescent="0.25">
      <c r="A71" s="8"/>
      <c r="B71" s="15" t="s">
        <v>83</v>
      </c>
      <c r="C71" s="16">
        <v>21.8</v>
      </c>
      <c r="D71" s="3"/>
      <c r="E71" s="4">
        <f t="shared" si="1"/>
        <v>0</v>
      </c>
    </row>
    <row r="72" spans="1:5" ht="16.5" x14ac:dyDescent="0.25">
      <c r="A72" s="8"/>
      <c r="B72" s="15" t="s">
        <v>84</v>
      </c>
      <c r="C72" s="16">
        <v>6.2</v>
      </c>
      <c r="D72" s="3"/>
      <c r="E72" s="4">
        <f t="shared" si="1"/>
        <v>0</v>
      </c>
    </row>
    <row r="73" spans="1:5" ht="16.5" x14ac:dyDescent="0.25">
      <c r="A73" s="8"/>
      <c r="B73" s="15" t="s">
        <v>85</v>
      </c>
      <c r="C73" s="16">
        <v>7.2</v>
      </c>
      <c r="D73" s="3"/>
      <c r="E73" s="4">
        <f t="shared" si="1"/>
        <v>0</v>
      </c>
    </row>
    <row r="74" spans="1:5" ht="16.5" x14ac:dyDescent="0.25">
      <c r="A74" s="8"/>
      <c r="B74" s="15" t="s">
        <v>86</v>
      </c>
      <c r="C74" s="16">
        <v>6.2</v>
      </c>
      <c r="D74" s="3"/>
      <c r="E74" s="4">
        <f t="shared" si="1"/>
        <v>0</v>
      </c>
    </row>
    <row r="75" spans="1:5" ht="16.5" x14ac:dyDescent="0.25">
      <c r="A75" s="8"/>
      <c r="B75" s="15" t="s">
        <v>87</v>
      </c>
      <c r="C75" s="16">
        <v>7.3</v>
      </c>
      <c r="D75" s="3"/>
      <c r="E75" s="4">
        <f t="shared" si="1"/>
        <v>0</v>
      </c>
    </row>
    <row r="76" spans="1:5" ht="16.5" x14ac:dyDescent="0.25">
      <c r="A76" s="8"/>
      <c r="B76" s="15" t="s">
        <v>10</v>
      </c>
      <c r="C76" s="16"/>
      <c r="D76" s="3"/>
      <c r="E76" s="4">
        <f t="shared" si="1"/>
        <v>0</v>
      </c>
    </row>
    <row r="77" spans="1:5" ht="16.5" x14ac:dyDescent="0.25">
      <c r="A77" s="8"/>
      <c r="B77" s="15" t="s">
        <v>287</v>
      </c>
      <c r="C77" s="16">
        <v>11.2</v>
      </c>
      <c r="D77" s="3"/>
      <c r="E77" s="4">
        <f t="shared" si="1"/>
        <v>0</v>
      </c>
    </row>
    <row r="78" spans="1:5" ht="16.5" x14ac:dyDescent="0.25">
      <c r="A78" s="8"/>
      <c r="B78" s="15" t="s">
        <v>288</v>
      </c>
      <c r="C78" s="16">
        <v>47.2</v>
      </c>
      <c r="D78" s="3"/>
      <c r="E78" s="4">
        <f t="shared" si="1"/>
        <v>0</v>
      </c>
    </row>
    <row r="79" spans="1:5" ht="16.5" x14ac:dyDescent="0.25">
      <c r="A79" s="8"/>
      <c r="B79" s="15" t="s">
        <v>289</v>
      </c>
      <c r="C79" s="16">
        <v>12.4</v>
      </c>
      <c r="D79" s="3"/>
      <c r="E79" s="4">
        <f t="shared" si="1"/>
        <v>0</v>
      </c>
    </row>
    <row r="80" spans="1:5" ht="16.5" x14ac:dyDescent="0.25">
      <c r="A80" s="8"/>
      <c r="B80" s="15" t="s">
        <v>290</v>
      </c>
      <c r="C80" s="16">
        <v>38.299999999999997</v>
      </c>
      <c r="D80" s="3"/>
      <c r="E80" s="4">
        <f t="shared" si="1"/>
        <v>0</v>
      </c>
    </row>
    <row r="81" spans="1:5" ht="16.5" x14ac:dyDescent="0.25">
      <c r="A81" s="8"/>
      <c r="B81" s="15" t="s">
        <v>88</v>
      </c>
      <c r="C81" s="16">
        <v>10.199999999999999</v>
      </c>
      <c r="D81" s="3"/>
      <c r="E81" s="4">
        <f t="shared" si="1"/>
        <v>0</v>
      </c>
    </row>
    <row r="82" spans="1:5" ht="16.5" x14ac:dyDescent="0.25">
      <c r="A82" s="8"/>
      <c r="B82" s="15" t="s">
        <v>89</v>
      </c>
      <c r="C82" s="16">
        <v>29</v>
      </c>
      <c r="D82" s="3"/>
      <c r="E82" s="4">
        <f t="shared" si="1"/>
        <v>0</v>
      </c>
    </row>
    <row r="83" spans="1:5" ht="16.5" x14ac:dyDescent="0.25">
      <c r="A83" s="8"/>
      <c r="B83" s="15" t="s">
        <v>90</v>
      </c>
      <c r="C83" s="16">
        <v>8.1999999999999993</v>
      </c>
      <c r="D83" s="3"/>
      <c r="E83" s="4">
        <f t="shared" si="1"/>
        <v>0</v>
      </c>
    </row>
    <row r="84" spans="1:5" ht="16.5" x14ac:dyDescent="0.25">
      <c r="A84" s="8"/>
      <c r="B84" s="15" t="s">
        <v>91</v>
      </c>
      <c r="C84" s="16">
        <v>13.5</v>
      </c>
      <c r="D84" s="3"/>
      <c r="E84" s="4">
        <f t="shared" si="1"/>
        <v>0</v>
      </c>
    </row>
    <row r="85" spans="1:5" ht="16.5" x14ac:dyDescent="0.25">
      <c r="A85" s="8"/>
      <c r="B85" s="15" t="s">
        <v>92</v>
      </c>
      <c r="C85" s="16">
        <v>13.1</v>
      </c>
      <c r="D85" s="3"/>
      <c r="E85" s="4">
        <f t="shared" si="1"/>
        <v>0</v>
      </c>
    </row>
    <row r="86" spans="1:5" ht="16.5" x14ac:dyDescent="0.25">
      <c r="A86" s="8"/>
      <c r="B86" s="15" t="s">
        <v>11</v>
      </c>
      <c r="C86" s="16"/>
      <c r="D86" s="3"/>
      <c r="E86" s="4">
        <f t="shared" si="1"/>
        <v>0</v>
      </c>
    </row>
    <row r="87" spans="1:5" ht="16.5" x14ac:dyDescent="0.25">
      <c r="A87" s="8"/>
      <c r="B87" s="15" t="s">
        <v>93</v>
      </c>
      <c r="C87" s="16">
        <v>29.8</v>
      </c>
      <c r="D87" s="3"/>
      <c r="E87" s="4">
        <f t="shared" si="1"/>
        <v>0</v>
      </c>
    </row>
    <row r="88" spans="1:5" ht="16.5" x14ac:dyDescent="0.25">
      <c r="A88" s="8"/>
      <c r="B88" s="15" t="s">
        <v>94</v>
      </c>
      <c r="C88" s="16">
        <v>166.1</v>
      </c>
      <c r="D88" s="3"/>
      <c r="E88" s="4">
        <f t="shared" si="1"/>
        <v>0</v>
      </c>
    </row>
    <row r="89" spans="1:5" ht="16.5" x14ac:dyDescent="0.25">
      <c r="A89" s="8"/>
      <c r="B89" s="15" t="s">
        <v>95</v>
      </c>
      <c r="C89" s="16">
        <v>29.8</v>
      </c>
      <c r="D89" s="3"/>
      <c r="E89" s="4">
        <f t="shared" si="1"/>
        <v>0</v>
      </c>
    </row>
    <row r="90" spans="1:5" ht="16.5" x14ac:dyDescent="0.25">
      <c r="A90" s="8"/>
      <c r="B90" s="15" t="s">
        <v>96</v>
      </c>
      <c r="C90" s="16">
        <v>6.2</v>
      </c>
      <c r="D90" s="3"/>
      <c r="E90" s="4">
        <f t="shared" si="1"/>
        <v>0</v>
      </c>
    </row>
    <row r="91" spans="1:5" ht="16.5" x14ac:dyDescent="0.25">
      <c r="A91" s="8"/>
      <c r="B91" s="15" t="s">
        <v>97</v>
      </c>
      <c r="C91" s="16">
        <v>33.4</v>
      </c>
      <c r="D91" s="3"/>
      <c r="E91" s="4">
        <f t="shared" si="1"/>
        <v>0</v>
      </c>
    </row>
    <row r="92" spans="1:5" ht="16.5" x14ac:dyDescent="0.25">
      <c r="A92" s="8"/>
      <c r="B92" s="15" t="s">
        <v>98</v>
      </c>
      <c r="C92" s="16">
        <v>191.4</v>
      </c>
      <c r="D92" s="3"/>
      <c r="E92" s="4">
        <f t="shared" si="1"/>
        <v>0</v>
      </c>
    </row>
    <row r="93" spans="1:5" ht="16.5" x14ac:dyDescent="0.25">
      <c r="A93" s="8"/>
      <c r="B93" s="15" t="s">
        <v>99</v>
      </c>
      <c r="C93" s="16">
        <v>6.2</v>
      </c>
      <c r="D93" s="3"/>
      <c r="E93" s="4">
        <f t="shared" si="1"/>
        <v>0</v>
      </c>
    </row>
    <row r="94" spans="1:5" ht="16.5" x14ac:dyDescent="0.25">
      <c r="A94" s="8"/>
      <c r="B94" s="15" t="s">
        <v>100</v>
      </c>
      <c r="C94" s="16">
        <v>32.1</v>
      </c>
      <c r="D94" s="3"/>
      <c r="E94" s="4">
        <f t="shared" si="1"/>
        <v>0</v>
      </c>
    </row>
    <row r="95" spans="1:5" ht="16.5" x14ac:dyDescent="0.25">
      <c r="A95" s="8"/>
      <c r="B95" s="15" t="s">
        <v>101</v>
      </c>
      <c r="C95" s="16">
        <v>6.2</v>
      </c>
      <c r="D95" s="3"/>
      <c r="E95" s="4">
        <f t="shared" si="1"/>
        <v>0</v>
      </c>
    </row>
    <row r="96" spans="1:5" ht="16.5" x14ac:dyDescent="0.25">
      <c r="A96" s="8"/>
      <c r="B96" s="15" t="s">
        <v>291</v>
      </c>
      <c r="C96" s="16">
        <v>198.7</v>
      </c>
      <c r="D96" s="3"/>
      <c r="E96" s="4">
        <f t="shared" si="1"/>
        <v>0</v>
      </c>
    </row>
    <row r="97" spans="1:5" ht="16.5" x14ac:dyDescent="0.25">
      <c r="A97" s="8"/>
      <c r="B97" s="15" t="s">
        <v>102</v>
      </c>
      <c r="C97" s="16">
        <v>29.8</v>
      </c>
      <c r="D97" s="3"/>
      <c r="E97" s="4">
        <f t="shared" si="1"/>
        <v>0</v>
      </c>
    </row>
    <row r="98" spans="1:5" ht="16.5" x14ac:dyDescent="0.25">
      <c r="A98" s="8"/>
      <c r="B98" s="15" t="s">
        <v>103</v>
      </c>
      <c r="C98" s="16">
        <v>29.8</v>
      </c>
      <c r="D98" s="3"/>
      <c r="E98" s="4">
        <f t="shared" si="1"/>
        <v>0</v>
      </c>
    </row>
    <row r="99" spans="1:5" ht="16.5" x14ac:dyDescent="0.25">
      <c r="A99" s="8"/>
      <c r="B99" s="15" t="s">
        <v>104</v>
      </c>
      <c r="C99" s="16">
        <v>164</v>
      </c>
      <c r="D99" s="3"/>
      <c r="E99" s="4">
        <f t="shared" si="1"/>
        <v>0</v>
      </c>
    </row>
    <row r="100" spans="1:5" ht="16.5" x14ac:dyDescent="0.25">
      <c r="A100" s="8"/>
      <c r="B100" s="15" t="s">
        <v>105</v>
      </c>
      <c r="C100" s="16">
        <v>29.8</v>
      </c>
      <c r="D100" s="3"/>
      <c r="E100" s="4">
        <f t="shared" si="1"/>
        <v>0</v>
      </c>
    </row>
    <row r="101" spans="1:5" ht="16.5" x14ac:dyDescent="0.25">
      <c r="A101" s="8"/>
      <c r="B101" s="15" t="s">
        <v>106</v>
      </c>
      <c r="C101" s="16">
        <v>29.8</v>
      </c>
      <c r="D101" s="3"/>
      <c r="E101" s="4">
        <f t="shared" si="1"/>
        <v>0</v>
      </c>
    </row>
    <row r="102" spans="1:5" ht="16.5" x14ac:dyDescent="0.25">
      <c r="A102" s="8"/>
      <c r="B102" s="15" t="s">
        <v>107</v>
      </c>
      <c r="C102" s="16">
        <v>176.9</v>
      </c>
      <c r="D102" s="3"/>
      <c r="E102" s="4">
        <f t="shared" si="1"/>
        <v>0</v>
      </c>
    </row>
    <row r="103" spans="1:5" ht="16.5" x14ac:dyDescent="0.25">
      <c r="A103" s="8"/>
      <c r="B103" s="15" t="s">
        <v>292</v>
      </c>
      <c r="C103" s="16">
        <v>6.2</v>
      </c>
      <c r="D103" s="3"/>
      <c r="E103" s="4">
        <f t="shared" si="1"/>
        <v>0</v>
      </c>
    </row>
    <row r="104" spans="1:5" ht="16.5" x14ac:dyDescent="0.25">
      <c r="A104" s="8"/>
      <c r="B104" s="15" t="s">
        <v>108</v>
      </c>
      <c r="C104" s="16">
        <v>29</v>
      </c>
      <c r="D104" s="3"/>
      <c r="E104" s="4">
        <f t="shared" si="1"/>
        <v>0</v>
      </c>
    </row>
    <row r="105" spans="1:5" ht="16.5" x14ac:dyDescent="0.25">
      <c r="A105" s="8"/>
      <c r="B105" s="15" t="s">
        <v>293</v>
      </c>
      <c r="C105" s="16">
        <v>6.2</v>
      </c>
      <c r="D105" s="3"/>
      <c r="E105" s="4">
        <f t="shared" si="1"/>
        <v>0</v>
      </c>
    </row>
    <row r="106" spans="1:5" ht="16.5" x14ac:dyDescent="0.25">
      <c r="A106" s="8"/>
      <c r="B106" s="15" t="s">
        <v>294</v>
      </c>
      <c r="C106" s="16"/>
      <c r="D106" s="3"/>
      <c r="E106" s="4">
        <f t="shared" si="1"/>
        <v>0</v>
      </c>
    </row>
    <row r="107" spans="1:5" ht="16.5" x14ac:dyDescent="0.25">
      <c r="A107" s="8"/>
      <c r="B107" s="15" t="s">
        <v>49</v>
      </c>
      <c r="C107" s="16">
        <v>6.2</v>
      </c>
      <c r="D107" s="3"/>
      <c r="E107" s="4">
        <f t="shared" si="1"/>
        <v>0</v>
      </c>
    </row>
    <row r="108" spans="1:5" ht="16.5" x14ac:dyDescent="0.25">
      <c r="A108" s="8"/>
      <c r="B108" s="15" t="s">
        <v>50</v>
      </c>
      <c r="C108" s="16">
        <v>30</v>
      </c>
      <c r="D108" s="3"/>
      <c r="E108" s="4">
        <f t="shared" si="1"/>
        <v>0</v>
      </c>
    </row>
    <row r="109" spans="1:5" ht="16.5" x14ac:dyDescent="0.25">
      <c r="A109" s="8"/>
      <c r="B109" s="15" t="s">
        <v>295</v>
      </c>
      <c r="C109" s="16">
        <v>6.2</v>
      </c>
      <c r="D109" s="3"/>
      <c r="E109" s="4">
        <f t="shared" si="1"/>
        <v>0</v>
      </c>
    </row>
    <row r="110" spans="1:5" ht="16.5" x14ac:dyDescent="0.25">
      <c r="A110" s="8"/>
      <c r="B110" s="15" t="s">
        <v>296</v>
      </c>
      <c r="C110" s="16">
        <v>29.8</v>
      </c>
      <c r="D110" s="3"/>
      <c r="E110" s="4">
        <f t="shared" si="1"/>
        <v>0</v>
      </c>
    </row>
    <row r="111" spans="1:5" ht="16.5" x14ac:dyDescent="0.25">
      <c r="A111" s="8"/>
      <c r="B111" s="15" t="s">
        <v>51</v>
      </c>
      <c r="C111" s="16">
        <v>6.2</v>
      </c>
      <c r="D111" s="3"/>
      <c r="E111" s="4">
        <f t="shared" si="1"/>
        <v>0</v>
      </c>
    </row>
    <row r="112" spans="1:5" ht="16.5" x14ac:dyDescent="0.25">
      <c r="A112" s="8"/>
      <c r="B112" s="15" t="s">
        <v>297</v>
      </c>
      <c r="C112" s="16">
        <v>5.8</v>
      </c>
      <c r="D112" s="3"/>
      <c r="E112" s="4">
        <f t="shared" si="1"/>
        <v>0</v>
      </c>
    </row>
    <row r="113" spans="1:5" ht="16.5" x14ac:dyDescent="0.25">
      <c r="A113" s="8"/>
      <c r="B113" s="15" t="s">
        <v>52</v>
      </c>
      <c r="C113" s="16">
        <v>6.2</v>
      </c>
      <c r="D113" s="3"/>
      <c r="E113" s="4">
        <f t="shared" si="1"/>
        <v>0</v>
      </c>
    </row>
    <row r="114" spans="1:5" ht="16.5" x14ac:dyDescent="0.25">
      <c r="A114" s="8"/>
      <c r="B114" s="15" t="s">
        <v>298</v>
      </c>
      <c r="C114" s="16">
        <v>4.5999999999999996</v>
      </c>
      <c r="D114" s="3"/>
      <c r="E114" s="4">
        <f t="shared" si="1"/>
        <v>0</v>
      </c>
    </row>
    <row r="115" spans="1:5" ht="16.5" x14ac:dyDescent="0.25">
      <c r="A115" s="8"/>
      <c r="B115" s="15" t="s">
        <v>53</v>
      </c>
      <c r="C115" s="16">
        <v>5.8</v>
      </c>
      <c r="D115" s="3"/>
      <c r="E115" s="4">
        <f t="shared" si="1"/>
        <v>0</v>
      </c>
    </row>
    <row r="116" spans="1:5" ht="16.5" x14ac:dyDescent="0.25">
      <c r="A116" s="8"/>
      <c r="B116" s="15" t="s">
        <v>54</v>
      </c>
      <c r="C116" s="16">
        <v>6.2</v>
      </c>
      <c r="D116" s="3"/>
      <c r="E116" s="4">
        <f t="shared" si="1"/>
        <v>0</v>
      </c>
    </row>
    <row r="117" spans="1:5" ht="16.5" x14ac:dyDescent="0.25">
      <c r="A117" s="8"/>
      <c r="B117" s="15" t="s">
        <v>55</v>
      </c>
      <c r="C117" s="16">
        <v>29</v>
      </c>
      <c r="D117" s="3"/>
      <c r="E117" s="4">
        <f t="shared" si="1"/>
        <v>0</v>
      </c>
    </row>
    <row r="118" spans="1:5" ht="16.5" x14ac:dyDescent="0.25">
      <c r="A118" s="8"/>
      <c r="B118" s="15" t="s">
        <v>299</v>
      </c>
      <c r="C118" s="16">
        <v>6.2</v>
      </c>
      <c r="D118" s="3"/>
      <c r="E118" s="4">
        <f t="shared" si="1"/>
        <v>0</v>
      </c>
    </row>
    <row r="119" spans="1:5" ht="16.5" x14ac:dyDescent="0.25">
      <c r="A119" s="8"/>
      <c r="B119" s="15" t="s">
        <v>56</v>
      </c>
      <c r="C119" s="16">
        <v>6.2</v>
      </c>
      <c r="D119" s="3"/>
      <c r="E119" s="4">
        <f t="shared" si="1"/>
        <v>0</v>
      </c>
    </row>
    <row r="120" spans="1:5" ht="16.5" x14ac:dyDescent="0.25">
      <c r="A120" s="8"/>
      <c r="B120" s="15" t="s">
        <v>57</v>
      </c>
      <c r="C120" s="16">
        <v>29</v>
      </c>
      <c r="D120" s="3"/>
      <c r="E120" s="4">
        <f t="shared" si="1"/>
        <v>0</v>
      </c>
    </row>
    <row r="121" spans="1:5" ht="16.5" x14ac:dyDescent="0.25">
      <c r="A121" s="8"/>
      <c r="B121" s="15" t="s">
        <v>58</v>
      </c>
      <c r="C121" s="16">
        <v>7.2</v>
      </c>
      <c r="D121" s="3"/>
      <c r="E121" s="4">
        <f t="shared" si="1"/>
        <v>0</v>
      </c>
    </row>
    <row r="122" spans="1:5" ht="16.5" x14ac:dyDescent="0.25">
      <c r="A122" s="8"/>
      <c r="B122" s="15" t="s">
        <v>300</v>
      </c>
      <c r="C122" s="16">
        <v>11.3</v>
      </c>
      <c r="D122" s="3"/>
      <c r="E122" s="4">
        <f t="shared" si="1"/>
        <v>0</v>
      </c>
    </row>
    <row r="123" spans="1:5" ht="16.5" x14ac:dyDescent="0.25">
      <c r="A123" s="8"/>
      <c r="B123" s="15" t="s">
        <v>59</v>
      </c>
      <c r="C123" s="16">
        <v>7.3</v>
      </c>
      <c r="D123" s="3"/>
      <c r="E123" s="4">
        <f t="shared" si="1"/>
        <v>0</v>
      </c>
    </row>
    <row r="124" spans="1:5" ht="16.5" x14ac:dyDescent="0.25">
      <c r="A124" s="8"/>
      <c r="B124" s="15" t="s">
        <v>60</v>
      </c>
      <c r="C124" s="16">
        <v>8.1999999999999993</v>
      </c>
      <c r="D124" s="3"/>
      <c r="E124" s="4">
        <f t="shared" si="1"/>
        <v>0</v>
      </c>
    </row>
    <row r="125" spans="1:5" ht="16.5" x14ac:dyDescent="0.25">
      <c r="A125" s="8"/>
      <c r="B125" s="15" t="s">
        <v>61</v>
      </c>
      <c r="C125" s="16">
        <v>98.2</v>
      </c>
      <c r="D125" s="3"/>
      <c r="E125" s="4">
        <f t="shared" si="1"/>
        <v>0</v>
      </c>
    </row>
    <row r="126" spans="1:5" ht="16.5" x14ac:dyDescent="0.25">
      <c r="A126" s="8"/>
      <c r="B126" s="15" t="s">
        <v>62</v>
      </c>
      <c r="C126" s="16">
        <v>19.600000000000001</v>
      </c>
      <c r="D126" s="3"/>
      <c r="E126" s="4">
        <f t="shared" si="1"/>
        <v>0</v>
      </c>
    </row>
    <row r="127" spans="1:5" ht="16.5" x14ac:dyDescent="0.25">
      <c r="A127" s="8"/>
      <c r="B127" s="15" t="s">
        <v>63</v>
      </c>
      <c r="C127" s="16">
        <v>7.2</v>
      </c>
      <c r="D127" s="3"/>
      <c r="E127" s="4">
        <f t="shared" si="1"/>
        <v>0</v>
      </c>
    </row>
    <row r="128" spans="1:5" ht="16.5" x14ac:dyDescent="0.25">
      <c r="A128" s="8"/>
      <c r="B128" s="15" t="s">
        <v>301</v>
      </c>
      <c r="C128" s="16">
        <v>6.2</v>
      </c>
      <c r="D128" s="3"/>
      <c r="E128" s="4">
        <f t="shared" si="1"/>
        <v>0</v>
      </c>
    </row>
    <row r="129" spans="1:5" ht="16.5" x14ac:dyDescent="0.25">
      <c r="A129" s="8"/>
      <c r="B129" s="15" t="s">
        <v>12</v>
      </c>
      <c r="C129" s="16"/>
      <c r="D129" s="3"/>
      <c r="E129" s="4">
        <f t="shared" si="1"/>
        <v>0</v>
      </c>
    </row>
    <row r="130" spans="1:5" ht="16.5" x14ac:dyDescent="0.25">
      <c r="A130" s="8"/>
      <c r="B130" s="15" t="s">
        <v>302</v>
      </c>
      <c r="C130" s="16">
        <v>31</v>
      </c>
      <c r="D130" s="3"/>
      <c r="E130" s="4">
        <f t="shared" si="1"/>
        <v>0</v>
      </c>
    </row>
    <row r="131" spans="1:5" ht="16.5" x14ac:dyDescent="0.25">
      <c r="A131" s="8"/>
      <c r="B131" s="15" t="s">
        <v>109</v>
      </c>
      <c r="C131" s="16">
        <v>11.2</v>
      </c>
      <c r="D131" s="3"/>
      <c r="E131" s="4">
        <f t="shared" si="1"/>
        <v>0</v>
      </c>
    </row>
    <row r="132" spans="1:5" ht="16.5" x14ac:dyDescent="0.25">
      <c r="A132" s="8"/>
      <c r="B132" s="15" t="s">
        <v>110</v>
      </c>
      <c r="C132" s="16">
        <v>33.4</v>
      </c>
      <c r="D132" s="3"/>
      <c r="E132" s="4">
        <f t="shared" si="1"/>
        <v>0</v>
      </c>
    </row>
    <row r="133" spans="1:5" ht="16.5" x14ac:dyDescent="0.25">
      <c r="A133" s="8"/>
      <c r="B133" s="15" t="s">
        <v>303</v>
      </c>
      <c r="C133" s="16">
        <v>13.1</v>
      </c>
      <c r="D133" s="3"/>
      <c r="E133" s="4">
        <f t="shared" si="1"/>
        <v>0</v>
      </c>
    </row>
    <row r="134" spans="1:5" ht="16.5" x14ac:dyDescent="0.25">
      <c r="A134" s="8"/>
      <c r="B134" s="15" t="s">
        <v>111</v>
      </c>
      <c r="C134" s="16"/>
      <c r="D134" s="3"/>
      <c r="E134" s="4">
        <f t="shared" ref="E134:E197" si="2">C134*D134</f>
        <v>0</v>
      </c>
    </row>
    <row r="135" spans="1:5" ht="16.5" x14ac:dyDescent="0.25">
      <c r="A135" s="8"/>
      <c r="B135" s="15" t="s">
        <v>304</v>
      </c>
      <c r="C135" s="16">
        <v>99.5</v>
      </c>
      <c r="D135" s="3"/>
      <c r="E135" s="4">
        <f t="shared" si="2"/>
        <v>0</v>
      </c>
    </row>
    <row r="136" spans="1:5" ht="16.5" x14ac:dyDescent="0.25">
      <c r="A136" s="8"/>
      <c r="B136" s="15" t="s">
        <v>305</v>
      </c>
      <c r="C136" s="16">
        <v>7.2</v>
      </c>
      <c r="D136" s="3"/>
      <c r="E136" s="4">
        <f t="shared" si="2"/>
        <v>0</v>
      </c>
    </row>
    <row r="137" spans="1:5" ht="16.5" x14ac:dyDescent="0.25">
      <c r="A137" s="8"/>
      <c r="B137" s="15" t="s">
        <v>112</v>
      </c>
      <c r="C137" s="16">
        <v>7.2</v>
      </c>
      <c r="D137" s="3"/>
      <c r="E137" s="4">
        <f t="shared" si="2"/>
        <v>0</v>
      </c>
    </row>
    <row r="138" spans="1:5" ht="16.5" x14ac:dyDescent="0.25">
      <c r="A138" s="8"/>
      <c r="B138" s="15" t="s">
        <v>306</v>
      </c>
      <c r="C138" s="16"/>
      <c r="D138" s="3"/>
      <c r="E138" s="4">
        <f t="shared" si="2"/>
        <v>0</v>
      </c>
    </row>
    <row r="139" spans="1:5" ht="16.5" x14ac:dyDescent="0.25">
      <c r="A139" s="8"/>
      <c r="B139" s="15" t="s">
        <v>307</v>
      </c>
      <c r="C139" s="16">
        <v>38</v>
      </c>
      <c r="D139" s="3"/>
      <c r="E139" s="4">
        <f t="shared" si="2"/>
        <v>0</v>
      </c>
    </row>
    <row r="140" spans="1:5" ht="16.5" x14ac:dyDescent="0.25">
      <c r="A140" s="8"/>
      <c r="B140" s="15" t="s">
        <v>13</v>
      </c>
      <c r="C140" s="16"/>
      <c r="D140" s="3"/>
      <c r="E140" s="4">
        <f t="shared" si="2"/>
        <v>0</v>
      </c>
    </row>
    <row r="141" spans="1:5" ht="16.5" x14ac:dyDescent="0.25">
      <c r="A141" s="8"/>
      <c r="B141" s="15" t="s">
        <v>113</v>
      </c>
      <c r="C141" s="16">
        <v>30.8</v>
      </c>
      <c r="D141" s="3"/>
      <c r="E141" s="4">
        <f t="shared" si="2"/>
        <v>0</v>
      </c>
    </row>
    <row r="142" spans="1:5" ht="16.5" x14ac:dyDescent="0.25">
      <c r="A142" s="8"/>
      <c r="B142" s="15" t="s">
        <v>114</v>
      </c>
      <c r="C142" s="16">
        <v>8.1999999999999993</v>
      </c>
      <c r="D142" s="3"/>
      <c r="E142" s="4">
        <f t="shared" si="2"/>
        <v>0</v>
      </c>
    </row>
    <row r="143" spans="1:5" ht="16.5" x14ac:dyDescent="0.25">
      <c r="A143" s="8"/>
      <c r="B143" s="15" t="s">
        <v>115</v>
      </c>
      <c r="C143" s="16">
        <v>196</v>
      </c>
      <c r="D143" s="3"/>
      <c r="E143" s="4">
        <f t="shared" si="2"/>
        <v>0</v>
      </c>
    </row>
    <row r="144" spans="1:5" ht="16.5" x14ac:dyDescent="0.25">
      <c r="A144" s="8"/>
      <c r="B144" s="15" t="s">
        <v>308</v>
      </c>
      <c r="C144" s="16">
        <v>68.2</v>
      </c>
      <c r="D144" s="3"/>
      <c r="E144" s="4">
        <f t="shared" si="2"/>
        <v>0</v>
      </c>
    </row>
    <row r="145" spans="1:5" ht="16.5" x14ac:dyDescent="0.25">
      <c r="A145" s="8"/>
      <c r="B145" s="15" t="s">
        <v>116</v>
      </c>
      <c r="C145" s="16">
        <v>18.399999999999999</v>
      </c>
      <c r="D145" s="3"/>
      <c r="E145" s="4">
        <f t="shared" si="2"/>
        <v>0</v>
      </c>
    </row>
    <row r="146" spans="1:5" ht="16.5" x14ac:dyDescent="0.25">
      <c r="A146" s="8"/>
      <c r="B146" s="15" t="s">
        <v>117</v>
      </c>
      <c r="C146" s="16">
        <v>8.1999999999999993</v>
      </c>
      <c r="D146" s="3"/>
      <c r="E146" s="4">
        <f t="shared" si="2"/>
        <v>0</v>
      </c>
    </row>
    <row r="147" spans="1:5" ht="16.5" x14ac:dyDescent="0.25">
      <c r="A147" s="8"/>
      <c r="B147" s="15" t="s">
        <v>118</v>
      </c>
      <c r="C147" s="16">
        <v>30.8</v>
      </c>
      <c r="D147" s="3"/>
      <c r="E147" s="4">
        <f t="shared" si="2"/>
        <v>0</v>
      </c>
    </row>
    <row r="148" spans="1:5" ht="16.5" x14ac:dyDescent="0.25">
      <c r="A148" s="8"/>
      <c r="B148" s="15" t="s">
        <v>119</v>
      </c>
      <c r="C148" s="16">
        <v>8.1999999999999993</v>
      </c>
      <c r="D148" s="3"/>
      <c r="E148" s="4">
        <f t="shared" si="2"/>
        <v>0</v>
      </c>
    </row>
    <row r="149" spans="1:5" ht="16.5" x14ac:dyDescent="0.25">
      <c r="A149" s="8"/>
      <c r="B149" s="15" t="s">
        <v>120</v>
      </c>
      <c r="C149" s="16">
        <v>34.799999999999997</v>
      </c>
      <c r="D149" s="3"/>
      <c r="E149" s="4">
        <f t="shared" si="2"/>
        <v>0</v>
      </c>
    </row>
    <row r="150" spans="1:5" ht="16.5" x14ac:dyDescent="0.25">
      <c r="A150" s="8"/>
      <c r="B150" s="15" t="s">
        <v>121</v>
      </c>
      <c r="C150" s="16">
        <v>8.1999999999999993</v>
      </c>
      <c r="D150" s="3"/>
      <c r="E150" s="4">
        <f t="shared" si="2"/>
        <v>0</v>
      </c>
    </row>
    <row r="151" spans="1:5" ht="16.5" x14ac:dyDescent="0.25">
      <c r="A151" s="8"/>
      <c r="B151" s="15" t="s">
        <v>122</v>
      </c>
      <c r="C151" s="16">
        <v>30.8</v>
      </c>
      <c r="D151" s="3"/>
      <c r="E151" s="4">
        <f t="shared" si="2"/>
        <v>0</v>
      </c>
    </row>
    <row r="152" spans="1:5" ht="16.5" x14ac:dyDescent="0.25">
      <c r="A152" s="8"/>
      <c r="B152" s="15" t="s">
        <v>123</v>
      </c>
      <c r="C152" s="16">
        <v>8.1999999999999993</v>
      </c>
      <c r="D152" s="3"/>
      <c r="E152" s="4">
        <f t="shared" si="2"/>
        <v>0</v>
      </c>
    </row>
    <row r="153" spans="1:5" ht="16.5" x14ac:dyDescent="0.25">
      <c r="A153" s="8"/>
      <c r="B153" s="15" t="s">
        <v>124</v>
      </c>
      <c r="C153" s="16">
        <v>209.5</v>
      </c>
      <c r="D153" s="3"/>
      <c r="E153" s="4">
        <f t="shared" si="2"/>
        <v>0</v>
      </c>
    </row>
    <row r="154" spans="1:5" ht="16.5" x14ac:dyDescent="0.25">
      <c r="A154" s="8"/>
      <c r="B154" s="15" t="s">
        <v>309</v>
      </c>
      <c r="C154" s="16">
        <v>8.6999999999999993</v>
      </c>
      <c r="D154" s="3"/>
      <c r="E154" s="4">
        <f t="shared" si="2"/>
        <v>0</v>
      </c>
    </row>
    <row r="155" spans="1:5" ht="16.5" x14ac:dyDescent="0.25">
      <c r="A155" s="8"/>
      <c r="B155" s="15" t="s">
        <v>125</v>
      </c>
      <c r="C155" s="16">
        <v>31</v>
      </c>
      <c r="D155" s="3"/>
      <c r="E155" s="4">
        <f t="shared" si="2"/>
        <v>0</v>
      </c>
    </row>
    <row r="156" spans="1:5" ht="16.5" x14ac:dyDescent="0.25">
      <c r="A156" s="8"/>
      <c r="B156" s="15" t="s">
        <v>126</v>
      </c>
      <c r="C156" s="16">
        <v>8.1999999999999993</v>
      </c>
      <c r="D156" s="3"/>
      <c r="E156" s="4">
        <f t="shared" si="2"/>
        <v>0</v>
      </c>
    </row>
    <row r="157" spans="1:5" ht="16.5" x14ac:dyDescent="0.25">
      <c r="A157" s="8"/>
      <c r="B157" s="15" t="s">
        <v>127</v>
      </c>
      <c r="C157" s="16">
        <v>30.5</v>
      </c>
      <c r="D157" s="3"/>
      <c r="E157" s="4">
        <f t="shared" si="2"/>
        <v>0</v>
      </c>
    </row>
    <row r="158" spans="1:5" ht="16.5" x14ac:dyDescent="0.25">
      <c r="A158" s="8"/>
      <c r="B158" s="15" t="s">
        <v>128</v>
      </c>
      <c r="C158" s="16">
        <v>8.1999999999999993</v>
      </c>
      <c r="D158" s="3"/>
      <c r="E158" s="4">
        <f t="shared" si="2"/>
        <v>0</v>
      </c>
    </row>
    <row r="159" spans="1:5" ht="16.5" x14ac:dyDescent="0.25">
      <c r="A159" s="8"/>
      <c r="B159" s="15" t="s">
        <v>129</v>
      </c>
      <c r="C159" s="16">
        <v>31</v>
      </c>
      <c r="D159" s="3"/>
      <c r="E159" s="4">
        <f t="shared" si="2"/>
        <v>0</v>
      </c>
    </row>
    <row r="160" spans="1:5" ht="16.5" x14ac:dyDescent="0.25">
      <c r="A160" s="8"/>
      <c r="B160" s="15" t="s">
        <v>130</v>
      </c>
      <c r="C160" s="16">
        <v>8.1999999999999993</v>
      </c>
      <c r="D160" s="3"/>
      <c r="E160" s="4">
        <f t="shared" si="2"/>
        <v>0</v>
      </c>
    </row>
    <row r="161" spans="1:5" ht="16.5" x14ac:dyDescent="0.25">
      <c r="A161" s="8"/>
      <c r="B161" s="15" t="s">
        <v>131</v>
      </c>
      <c r="C161" s="16">
        <v>196</v>
      </c>
      <c r="D161" s="3"/>
      <c r="E161" s="4">
        <f t="shared" si="2"/>
        <v>0</v>
      </c>
    </row>
    <row r="162" spans="1:5" ht="16.5" x14ac:dyDescent="0.25">
      <c r="A162" s="8"/>
      <c r="B162" s="15" t="s">
        <v>132</v>
      </c>
      <c r="C162" s="16">
        <v>29</v>
      </c>
      <c r="D162" s="3"/>
      <c r="E162" s="4">
        <f t="shared" si="2"/>
        <v>0</v>
      </c>
    </row>
    <row r="163" spans="1:5" ht="16.5" x14ac:dyDescent="0.25">
      <c r="A163" s="8"/>
      <c r="B163" s="15" t="s">
        <v>133</v>
      </c>
      <c r="C163" s="16">
        <v>8.6999999999999993</v>
      </c>
      <c r="D163" s="3"/>
      <c r="E163" s="4">
        <f t="shared" si="2"/>
        <v>0</v>
      </c>
    </row>
    <row r="164" spans="1:5" ht="16.5" x14ac:dyDescent="0.25">
      <c r="A164" s="8"/>
      <c r="B164" s="15" t="s">
        <v>134</v>
      </c>
      <c r="C164" s="16">
        <v>8.6999999999999993</v>
      </c>
      <c r="D164" s="3"/>
      <c r="E164" s="4">
        <f t="shared" si="2"/>
        <v>0</v>
      </c>
    </row>
    <row r="165" spans="1:5" ht="16.5" x14ac:dyDescent="0.25">
      <c r="A165" s="8"/>
      <c r="B165" s="15" t="s">
        <v>135</v>
      </c>
      <c r="C165" s="16">
        <v>30.8</v>
      </c>
      <c r="D165" s="3"/>
      <c r="E165" s="4">
        <f t="shared" si="2"/>
        <v>0</v>
      </c>
    </row>
    <row r="166" spans="1:5" ht="16.5" x14ac:dyDescent="0.25">
      <c r="A166" s="8"/>
      <c r="B166" s="15" t="s">
        <v>136</v>
      </c>
      <c r="C166" s="16">
        <v>8.1999999999999993</v>
      </c>
      <c r="D166" s="3"/>
      <c r="E166" s="4">
        <f t="shared" si="2"/>
        <v>0</v>
      </c>
    </row>
    <row r="167" spans="1:5" ht="16.5" x14ac:dyDescent="0.25">
      <c r="A167" s="8"/>
      <c r="B167" s="15" t="s">
        <v>137</v>
      </c>
      <c r="C167" s="16">
        <v>196</v>
      </c>
      <c r="D167" s="3"/>
      <c r="E167" s="4">
        <f t="shared" si="2"/>
        <v>0</v>
      </c>
    </row>
    <row r="168" spans="1:5" ht="16.5" x14ac:dyDescent="0.25">
      <c r="A168" s="8"/>
      <c r="B168" s="15" t="s">
        <v>310</v>
      </c>
      <c r="C168" s="16">
        <v>8.3000000000000007</v>
      </c>
      <c r="D168" s="3"/>
      <c r="E168" s="4">
        <f t="shared" si="2"/>
        <v>0</v>
      </c>
    </row>
    <row r="169" spans="1:5" ht="16.5" x14ac:dyDescent="0.25">
      <c r="A169" s="8"/>
      <c r="B169" s="15" t="s">
        <v>14</v>
      </c>
      <c r="C169" s="16"/>
      <c r="D169" s="3"/>
      <c r="E169" s="4">
        <f t="shared" si="2"/>
        <v>0</v>
      </c>
    </row>
    <row r="170" spans="1:5" ht="16.5" x14ac:dyDescent="0.25">
      <c r="A170" s="8"/>
      <c r="B170" s="15" t="s">
        <v>138</v>
      </c>
      <c r="C170" s="16">
        <v>22.6</v>
      </c>
      <c r="D170" s="3"/>
      <c r="E170" s="4">
        <f t="shared" si="2"/>
        <v>0</v>
      </c>
    </row>
    <row r="171" spans="1:5" ht="16.5" x14ac:dyDescent="0.25">
      <c r="A171" s="8"/>
      <c r="B171" s="15" t="s">
        <v>139</v>
      </c>
      <c r="C171" s="16">
        <v>16.399999999999999</v>
      </c>
      <c r="D171" s="3"/>
      <c r="E171" s="4">
        <f t="shared" si="2"/>
        <v>0</v>
      </c>
    </row>
    <row r="172" spans="1:5" ht="16.5" x14ac:dyDescent="0.25">
      <c r="A172" s="8"/>
      <c r="B172" s="15" t="s">
        <v>140</v>
      </c>
      <c r="C172" s="16">
        <v>22.6</v>
      </c>
      <c r="D172" s="3"/>
      <c r="E172" s="4">
        <f t="shared" si="2"/>
        <v>0</v>
      </c>
    </row>
    <row r="173" spans="1:5" ht="16.5" x14ac:dyDescent="0.25">
      <c r="A173" s="8"/>
      <c r="B173" s="15" t="s">
        <v>311</v>
      </c>
      <c r="C173" s="16">
        <v>22.6</v>
      </c>
      <c r="D173" s="3"/>
      <c r="E173" s="4">
        <f t="shared" si="2"/>
        <v>0</v>
      </c>
    </row>
    <row r="174" spans="1:5" ht="16.5" x14ac:dyDescent="0.25">
      <c r="A174" s="8"/>
      <c r="B174" s="15" t="s">
        <v>141</v>
      </c>
      <c r="C174" s="16">
        <v>22.6</v>
      </c>
      <c r="D174" s="3"/>
      <c r="E174" s="4">
        <f t="shared" si="2"/>
        <v>0</v>
      </c>
    </row>
    <row r="175" spans="1:5" ht="16.5" x14ac:dyDescent="0.25">
      <c r="A175" s="8"/>
      <c r="B175" s="15" t="s">
        <v>312</v>
      </c>
      <c r="C175" s="16">
        <v>13.4</v>
      </c>
      <c r="D175" s="3"/>
      <c r="E175" s="4">
        <f t="shared" si="2"/>
        <v>0</v>
      </c>
    </row>
    <row r="176" spans="1:5" ht="16.5" x14ac:dyDescent="0.25">
      <c r="A176" s="8"/>
      <c r="B176" s="15" t="s">
        <v>313</v>
      </c>
      <c r="C176" s="16">
        <v>22.6</v>
      </c>
      <c r="D176" s="3"/>
      <c r="E176" s="4">
        <f t="shared" si="2"/>
        <v>0</v>
      </c>
    </row>
    <row r="177" spans="1:5" ht="16.5" x14ac:dyDescent="0.25">
      <c r="A177" s="8"/>
      <c r="B177" s="15" t="s">
        <v>142</v>
      </c>
      <c r="C177" s="16">
        <v>16.399999999999999</v>
      </c>
      <c r="D177" s="3"/>
      <c r="E177" s="4">
        <f t="shared" si="2"/>
        <v>0</v>
      </c>
    </row>
    <row r="178" spans="1:5" ht="16.5" x14ac:dyDescent="0.25">
      <c r="A178" s="8"/>
      <c r="B178" s="15" t="s">
        <v>143</v>
      </c>
      <c r="C178" s="16">
        <v>13.4</v>
      </c>
      <c r="D178" s="3"/>
      <c r="E178" s="4">
        <f t="shared" si="2"/>
        <v>0</v>
      </c>
    </row>
    <row r="179" spans="1:5" ht="16.5" x14ac:dyDescent="0.25">
      <c r="A179" s="8"/>
      <c r="B179" s="15" t="s">
        <v>144</v>
      </c>
      <c r="C179" s="16">
        <v>10.199999999999999</v>
      </c>
      <c r="D179" s="3"/>
      <c r="E179" s="4">
        <f t="shared" si="2"/>
        <v>0</v>
      </c>
    </row>
    <row r="180" spans="1:5" ht="16.5" x14ac:dyDescent="0.25">
      <c r="A180" s="8"/>
      <c r="B180" s="15" t="s">
        <v>145</v>
      </c>
      <c r="C180" s="16">
        <v>22.6</v>
      </c>
      <c r="D180" s="3"/>
      <c r="E180" s="4">
        <f t="shared" si="2"/>
        <v>0</v>
      </c>
    </row>
    <row r="181" spans="1:5" ht="16.5" x14ac:dyDescent="0.25">
      <c r="A181" s="8"/>
      <c r="B181" s="15" t="s">
        <v>146</v>
      </c>
      <c r="C181" s="16">
        <v>18.899999999999999</v>
      </c>
      <c r="D181" s="3"/>
      <c r="E181" s="4">
        <f t="shared" si="2"/>
        <v>0</v>
      </c>
    </row>
    <row r="182" spans="1:5" ht="16.5" x14ac:dyDescent="0.25">
      <c r="A182" s="8"/>
      <c r="B182" s="15" t="s">
        <v>147</v>
      </c>
      <c r="C182" s="16">
        <v>22.6</v>
      </c>
      <c r="D182" s="3"/>
      <c r="E182" s="4">
        <f t="shared" si="2"/>
        <v>0</v>
      </c>
    </row>
    <row r="183" spans="1:5" ht="16.5" x14ac:dyDescent="0.25">
      <c r="A183" s="8"/>
      <c r="B183" s="15" t="s">
        <v>148</v>
      </c>
      <c r="C183" s="16">
        <v>16.399999999999999</v>
      </c>
      <c r="D183" s="3"/>
      <c r="E183" s="4">
        <f t="shared" si="2"/>
        <v>0</v>
      </c>
    </row>
    <row r="184" spans="1:5" ht="16.5" x14ac:dyDescent="0.25">
      <c r="A184" s="8"/>
      <c r="B184" s="15" t="s">
        <v>314</v>
      </c>
      <c r="C184" s="16">
        <v>22.6</v>
      </c>
      <c r="D184" s="3"/>
      <c r="E184" s="4">
        <f t="shared" si="2"/>
        <v>0</v>
      </c>
    </row>
    <row r="185" spans="1:5" ht="16.5" x14ac:dyDescent="0.25">
      <c r="A185" s="8"/>
      <c r="B185" s="15" t="s">
        <v>149</v>
      </c>
      <c r="C185" s="16">
        <v>9.1999999999999993</v>
      </c>
      <c r="D185" s="3"/>
      <c r="E185" s="4">
        <f t="shared" si="2"/>
        <v>0</v>
      </c>
    </row>
    <row r="186" spans="1:5" ht="16.5" x14ac:dyDescent="0.25">
      <c r="A186" s="8"/>
      <c r="B186" s="15" t="s">
        <v>150</v>
      </c>
      <c r="C186" s="16">
        <v>10.199999999999999</v>
      </c>
      <c r="D186" s="3"/>
      <c r="E186" s="4">
        <f t="shared" si="2"/>
        <v>0</v>
      </c>
    </row>
    <row r="187" spans="1:5" ht="16.5" x14ac:dyDescent="0.25">
      <c r="A187" s="8"/>
      <c r="B187" s="15" t="s">
        <v>315</v>
      </c>
      <c r="C187" s="16">
        <v>78.3</v>
      </c>
      <c r="D187" s="3"/>
      <c r="E187" s="4">
        <f t="shared" si="2"/>
        <v>0</v>
      </c>
    </row>
    <row r="188" spans="1:5" ht="16.5" x14ac:dyDescent="0.25">
      <c r="A188" s="8"/>
      <c r="B188" s="15" t="s">
        <v>151</v>
      </c>
      <c r="C188" s="16">
        <v>8.6999999999999993</v>
      </c>
      <c r="D188" s="3"/>
      <c r="E188" s="4">
        <f t="shared" si="2"/>
        <v>0</v>
      </c>
    </row>
    <row r="189" spans="1:5" ht="16.5" x14ac:dyDescent="0.25">
      <c r="A189" s="8"/>
      <c r="B189" s="15" t="s">
        <v>152</v>
      </c>
      <c r="C189" s="16">
        <v>22.8</v>
      </c>
      <c r="D189" s="3"/>
      <c r="E189" s="4">
        <f t="shared" si="2"/>
        <v>0</v>
      </c>
    </row>
    <row r="190" spans="1:5" ht="16.5" x14ac:dyDescent="0.25">
      <c r="A190" s="8"/>
      <c r="B190" s="15" t="s">
        <v>316</v>
      </c>
      <c r="C190" s="16">
        <v>16.399999999999999</v>
      </c>
      <c r="D190" s="3"/>
      <c r="E190" s="4">
        <f t="shared" si="2"/>
        <v>0</v>
      </c>
    </row>
    <row r="191" spans="1:5" ht="16.5" x14ac:dyDescent="0.25">
      <c r="A191" s="8"/>
      <c r="B191" s="15" t="s">
        <v>153</v>
      </c>
      <c r="C191" s="16">
        <v>16.399999999999999</v>
      </c>
      <c r="D191" s="3"/>
      <c r="E191" s="4">
        <f t="shared" si="2"/>
        <v>0</v>
      </c>
    </row>
    <row r="192" spans="1:5" ht="16.5" x14ac:dyDescent="0.25">
      <c r="A192" s="8"/>
      <c r="B192" s="15" t="s">
        <v>154</v>
      </c>
      <c r="C192" s="16">
        <v>16.399999999999999</v>
      </c>
      <c r="D192" s="3"/>
      <c r="E192" s="4">
        <f t="shared" si="2"/>
        <v>0</v>
      </c>
    </row>
    <row r="193" spans="1:5" ht="16.5" x14ac:dyDescent="0.25">
      <c r="A193" s="8"/>
      <c r="B193" s="15" t="s">
        <v>155</v>
      </c>
      <c r="C193" s="16">
        <v>22.6</v>
      </c>
      <c r="D193" s="3"/>
      <c r="E193" s="4">
        <f t="shared" si="2"/>
        <v>0</v>
      </c>
    </row>
    <row r="194" spans="1:5" ht="16.5" x14ac:dyDescent="0.25">
      <c r="A194" s="8"/>
      <c r="B194" s="15" t="s">
        <v>156</v>
      </c>
      <c r="C194" s="16">
        <v>7.2</v>
      </c>
      <c r="D194" s="3"/>
      <c r="E194" s="4">
        <f t="shared" si="2"/>
        <v>0</v>
      </c>
    </row>
    <row r="195" spans="1:5" ht="16.5" x14ac:dyDescent="0.25">
      <c r="A195" s="8"/>
      <c r="B195" s="15" t="s">
        <v>317</v>
      </c>
      <c r="C195" s="16">
        <v>22.8</v>
      </c>
      <c r="D195" s="3"/>
      <c r="E195" s="4">
        <f t="shared" si="2"/>
        <v>0</v>
      </c>
    </row>
    <row r="196" spans="1:5" ht="16.5" x14ac:dyDescent="0.25">
      <c r="A196" s="8"/>
      <c r="B196" s="15" t="s">
        <v>318</v>
      </c>
      <c r="C196" s="16">
        <v>22.6</v>
      </c>
      <c r="D196" s="3"/>
      <c r="E196" s="4">
        <f t="shared" si="2"/>
        <v>0</v>
      </c>
    </row>
    <row r="197" spans="1:5" ht="16.5" x14ac:dyDescent="0.25">
      <c r="A197" s="8"/>
      <c r="B197" s="15" t="s">
        <v>319</v>
      </c>
      <c r="C197" s="16">
        <v>9.1999999999999993</v>
      </c>
      <c r="D197" s="3"/>
      <c r="E197" s="4">
        <f t="shared" si="2"/>
        <v>0</v>
      </c>
    </row>
    <row r="198" spans="1:5" ht="16.5" x14ac:dyDescent="0.25">
      <c r="A198" s="8"/>
      <c r="B198" s="15" t="s">
        <v>320</v>
      </c>
      <c r="C198" s="16">
        <v>16.399999999999999</v>
      </c>
      <c r="D198" s="3"/>
      <c r="E198" s="4">
        <f t="shared" ref="E198:E262" si="3">C198*D198</f>
        <v>0</v>
      </c>
    </row>
    <row r="199" spans="1:5" ht="16.5" x14ac:dyDescent="0.25">
      <c r="A199" s="8"/>
      <c r="B199" s="15" t="s">
        <v>157</v>
      </c>
      <c r="C199" s="16">
        <v>10.199999999999999</v>
      </c>
      <c r="D199" s="3"/>
      <c r="E199" s="4">
        <f t="shared" si="3"/>
        <v>0</v>
      </c>
    </row>
    <row r="200" spans="1:5" ht="16.5" x14ac:dyDescent="0.25">
      <c r="A200" s="8"/>
      <c r="B200" s="15" t="s">
        <v>321</v>
      </c>
      <c r="C200" s="16">
        <v>24.7</v>
      </c>
      <c r="D200" s="3"/>
      <c r="E200" s="4">
        <f t="shared" si="3"/>
        <v>0</v>
      </c>
    </row>
    <row r="201" spans="1:5" ht="16.5" x14ac:dyDescent="0.25">
      <c r="A201" s="8"/>
      <c r="B201" s="15" t="s">
        <v>158</v>
      </c>
      <c r="C201" s="16">
        <v>22.6</v>
      </c>
      <c r="D201" s="3"/>
      <c r="E201" s="4">
        <f t="shared" si="3"/>
        <v>0</v>
      </c>
    </row>
    <row r="202" spans="1:5" ht="16.5" x14ac:dyDescent="0.25">
      <c r="A202" s="8"/>
      <c r="B202" s="15" t="s">
        <v>159</v>
      </c>
      <c r="C202" s="16">
        <v>22.6</v>
      </c>
      <c r="D202" s="3"/>
      <c r="E202" s="4">
        <f t="shared" si="3"/>
        <v>0</v>
      </c>
    </row>
    <row r="203" spans="1:5" ht="16.5" x14ac:dyDescent="0.25">
      <c r="A203" s="8"/>
      <c r="B203" s="15" t="s">
        <v>160</v>
      </c>
      <c r="C203" s="16">
        <v>19.399999999999999</v>
      </c>
      <c r="D203" s="3"/>
      <c r="E203" s="4">
        <f t="shared" si="3"/>
        <v>0</v>
      </c>
    </row>
    <row r="204" spans="1:5" ht="16.5" x14ac:dyDescent="0.25">
      <c r="A204" s="8"/>
      <c r="B204" s="15" t="s">
        <v>161</v>
      </c>
      <c r="C204" s="16">
        <v>8.6999999999999993</v>
      </c>
      <c r="D204" s="3"/>
      <c r="E204" s="4">
        <f t="shared" si="3"/>
        <v>0</v>
      </c>
    </row>
    <row r="205" spans="1:5" ht="16.5" x14ac:dyDescent="0.25">
      <c r="A205" s="8"/>
      <c r="B205" s="15" t="s">
        <v>162</v>
      </c>
      <c r="C205" s="16"/>
      <c r="D205" s="3"/>
      <c r="E205" s="4">
        <f t="shared" si="3"/>
        <v>0</v>
      </c>
    </row>
    <row r="206" spans="1:5" ht="16.5" x14ac:dyDescent="0.25">
      <c r="A206" s="8"/>
      <c r="B206" s="15" t="s">
        <v>163</v>
      </c>
      <c r="C206" s="16">
        <v>9.1999999999999993</v>
      </c>
      <c r="D206" s="3"/>
      <c r="E206" s="4">
        <f t="shared" si="3"/>
        <v>0</v>
      </c>
    </row>
    <row r="207" spans="1:5" ht="16.5" x14ac:dyDescent="0.25">
      <c r="A207" s="8"/>
      <c r="B207" s="15" t="s">
        <v>164</v>
      </c>
      <c r="C207" s="16">
        <v>9.1999999999999993</v>
      </c>
      <c r="D207" s="3"/>
      <c r="E207" s="4">
        <f t="shared" si="3"/>
        <v>0</v>
      </c>
    </row>
    <row r="208" spans="1:5" ht="16.5" x14ac:dyDescent="0.25">
      <c r="A208" s="8"/>
      <c r="B208" s="15" t="s">
        <v>165</v>
      </c>
      <c r="C208" s="16">
        <v>9.3000000000000007</v>
      </c>
      <c r="D208" s="3"/>
      <c r="E208" s="4">
        <f t="shared" si="3"/>
        <v>0</v>
      </c>
    </row>
    <row r="209" spans="1:5" ht="16.5" x14ac:dyDescent="0.25">
      <c r="A209" s="8"/>
      <c r="B209" s="15" t="s">
        <v>15</v>
      </c>
      <c r="C209" s="16"/>
      <c r="D209" s="3"/>
      <c r="E209" s="4">
        <f t="shared" si="3"/>
        <v>0</v>
      </c>
    </row>
    <row r="210" spans="1:5" ht="16.5" x14ac:dyDescent="0.25">
      <c r="A210" s="8"/>
      <c r="B210" s="15" t="s">
        <v>166</v>
      </c>
      <c r="C210" s="16">
        <v>23.2</v>
      </c>
      <c r="D210" s="3"/>
      <c r="E210" s="4">
        <f t="shared" si="3"/>
        <v>0</v>
      </c>
    </row>
    <row r="211" spans="1:5" ht="16.5" x14ac:dyDescent="0.25">
      <c r="A211" s="8"/>
      <c r="B211" s="15" t="s">
        <v>167</v>
      </c>
      <c r="C211" s="16">
        <v>21.8</v>
      </c>
      <c r="D211" s="3"/>
      <c r="E211" s="4">
        <f t="shared" si="3"/>
        <v>0</v>
      </c>
    </row>
    <row r="212" spans="1:5" ht="16.5" x14ac:dyDescent="0.25">
      <c r="A212" s="8"/>
      <c r="B212" s="15" t="s">
        <v>168</v>
      </c>
      <c r="C212" s="16">
        <v>11.2</v>
      </c>
      <c r="D212" s="3"/>
      <c r="E212" s="4">
        <f t="shared" si="3"/>
        <v>0</v>
      </c>
    </row>
    <row r="213" spans="1:5" ht="16.5" x14ac:dyDescent="0.25">
      <c r="A213" s="8"/>
      <c r="B213" s="15" t="s">
        <v>322</v>
      </c>
      <c r="C213" s="16">
        <v>11.2</v>
      </c>
      <c r="D213" s="3"/>
      <c r="E213" s="4">
        <f t="shared" si="3"/>
        <v>0</v>
      </c>
    </row>
    <row r="214" spans="1:5" ht="16.5" x14ac:dyDescent="0.25">
      <c r="A214" s="8"/>
      <c r="B214" s="15" t="s">
        <v>169</v>
      </c>
      <c r="C214" s="16">
        <v>11.6</v>
      </c>
      <c r="D214" s="3"/>
      <c r="E214" s="4">
        <f t="shared" si="3"/>
        <v>0</v>
      </c>
    </row>
    <row r="215" spans="1:5" ht="16.5" x14ac:dyDescent="0.25">
      <c r="A215" s="8"/>
      <c r="B215" s="15" t="s">
        <v>170</v>
      </c>
      <c r="C215" s="16">
        <v>10.3</v>
      </c>
      <c r="D215" s="3"/>
      <c r="E215" s="4">
        <f t="shared" si="3"/>
        <v>0</v>
      </c>
    </row>
    <row r="216" spans="1:5" ht="16.5" x14ac:dyDescent="0.25">
      <c r="A216" s="8"/>
      <c r="B216" s="15" t="s">
        <v>171</v>
      </c>
      <c r="C216" s="16">
        <v>24.7</v>
      </c>
      <c r="D216" s="3"/>
      <c r="E216" s="4">
        <f t="shared" si="3"/>
        <v>0</v>
      </c>
    </row>
    <row r="217" spans="1:5" ht="16.5" x14ac:dyDescent="0.25">
      <c r="A217" s="8"/>
      <c r="B217" s="15" t="s">
        <v>172</v>
      </c>
      <c r="C217" s="16">
        <v>17.399999999999999</v>
      </c>
      <c r="D217" s="3"/>
      <c r="E217" s="4">
        <f t="shared" si="3"/>
        <v>0</v>
      </c>
    </row>
    <row r="218" spans="1:5" ht="16.5" x14ac:dyDescent="0.25">
      <c r="A218" s="8"/>
      <c r="B218" s="15" t="s">
        <v>173</v>
      </c>
      <c r="C218" s="16">
        <v>11.2</v>
      </c>
      <c r="D218" s="3"/>
      <c r="E218" s="4">
        <f t="shared" si="3"/>
        <v>0</v>
      </c>
    </row>
    <row r="219" spans="1:5" ht="16.5" x14ac:dyDescent="0.25">
      <c r="A219" s="8"/>
      <c r="B219" s="15" t="s">
        <v>323</v>
      </c>
      <c r="C219" s="16">
        <v>11.2</v>
      </c>
      <c r="D219" s="3"/>
      <c r="E219" s="4">
        <f t="shared" si="3"/>
        <v>0</v>
      </c>
    </row>
    <row r="220" spans="1:5" ht="16.5" x14ac:dyDescent="0.25">
      <c r="A220" s="8"/>
      <c r="B220" s="15" t="s">
        <v>174</v>
      </c>
      <c r="C220" s="16">
        <v>8.1999999999999993</v>
      </c>
      <c r="D220" s="3"/>
      <c r="E220" s="4">
        <f t="shared" si="3"/>
        <v>0</v>
      </c>
    </row>
    <row r="221" spans="1:5" ht="16.5" x14ac:dyDescent="0.25">
      <c r="A221" s="8"/>
      <c r="B221" s="15" t="s">
        <v>175</v>
      </c>
      <c r="C221" s="16">
        <v>8.3000000000000007</v>
      </c>
      <c r="D221" s="3"/>
      <c r="E221" s="4">
        <f t="shared" si="3"/>
        <v>0</v>
      </c>
    </row>
    <row r="222" spans="1:5" ht="16.5" x14ac:dyDescent="0.25">
      <c r="A222" s="8"/>
      <c r="B222" s="15" t="s">
        <v>176</v>
      </c>
      <c r="C222" s="16">
        <v>9.3000000000000007</v>
      </c>
      <c r="D222" s="3"/>
      <c r="E222" s="4">
        <f t="shared" si="3"/>
        <v>0</v>
      </c>
    </row>
    <row r="223" spans="1:5" ht="16.5" x14ac:dyDescent="0.25">
      <c r="A223" s="8"/>
      <c r="B223" s="15" t="s">
        <v>177</v>
      </c>
      <c r="C223" s="16">
        <v>29</v>
      </c>
      <c r="D223" s="3"/>
      <c r="E223" s="4">
        <f t="shared" si="3"/>
        <v>0</v>
      </c>
    </row>
    <row r="224" spans="1:5" ht="16.5" x14ac:dyDescent="0.25">
      <c r="A224" s="8"/>
      <c r="B224" s="15" t="s">
        <v>178</v>
      </c>
      <c r="C224" s="16">
        <v>22.8</v>
      </c>
      <c r="D224" s="3"/>
      <c r="E224" s="4">
        <f t="shared" si="3"/>
        <v>0</v>
      </c>
    </row>
    <row r="225" spans="1:5" ht="16.5" x14ac:dyDescent="0.25">
      <c r="A225" s="8"/>
      <c r="B225" s="15" t="s">
        <v>179</v>
      </c>
      <c r="C225" s="16">
        <v>23.2</v>
      </c>
      <c r="D225" s="3"/>
      <c r="E225" s="4">
        <f t="shared" si="3"/>
        <v>0</v>
      </c>
    </row>
    <row r="226" spans="1:5" ht="16.5" x14ac:dyDescent="0.25">
      <c r="A226" s="8"/>
      <c r="B226" s="15" t="s">
        <v>180</v>
      </c>
      <c r="C226" s="16">
        <v>9.3000000000000007</v>
      </c>
      <c r="D226" s="3"/>
      <c r="E226" s="4">
        <f t="shared" si="3"/>
        <v>0</v>
      </c>
    </row>
    <row r="227" spans="1:5" ht="16.5" x14ac:dyDescent="0.25">
      <c r="A227" s="8"/>
      <c r="B227" s="15" t="s">
        <v>181</v>
      </c>
      <c r="C227" s="16">
        <v>9.1999999999999993</v>
      </c>
      <c r="D227" s="3"/>
      <c r="E227" s="4">
        <f t="shared" si="3"/>
        <v>0</v>
      </c>
    </row>
    <row r="228" spans="1:5" ht="16.5" x14ac:dyDescent="0.25">
      <c r="A228" s="8"/>
      <c r="B228" s="15" t="s">
        <v>182</v>
      </c>
      <c r="C228" s="16">
        <v>10.199999999999999</v>
      </c>
      <c r="D228" s="3"/>
      <c r="E228" s="4">
        <f t="shared" si="3"/>
        <v>0</v>
      </c>
    </row>
    <row r="229" spans="1:5" ht="16.5" x14ac:dyDescent="0.25">
      <c r="A229" s="8"/>
      <c r="B229" s="15" t="s">
        <v>16</v>
      </c>
      <c r="C229" s="16"/>
      <c r="D229" s="3"/>
      <c r="E229" s="4">
        <f t="shared" si="3"/>
        <v>0</v>
      </c>
    </row>
    <row r="230" spans="1:5" ht="16.5" x14ac:dyDescent="0.25">
      <c r="A230" s="8"/>
      <c r="B230" s="15" t="s">
        <v>183</v>
      </c>
      <c r="C230" s="16">
        <v>36.299999999999997</v>
      </c>
      <c r="D230" s="3"/>
      <c r="E230" s="4">
        <f t="shared" si="3"/>
        <v>0</v>
      </c>
    </row>
    <row r="231" spans="1:5" ht="16.5" x14ac:dyDescent="0.25">
      <c r="A231" s="8"/>
      <c r="B231" s="15" t="s">
        <v>184</v>
      </c>
      <c r="C231" s="16">
        <v>7.2</v>
      </c>
      <c r="D231" s="3"/>
      <c r="E231" s="4">
        <f t="shared" si="3"/>
        <v>0</v>
      </c>
    </row>
    <row r="232" spans="1:5" ht="16.5" x14ac:dyDescent="0.25">
      <c r="A232" s="8"/>
      <c r="B232" s="15" t="s">
        <v>185</v>
      </c>
      <c r="C232" s="16">
        <v>26.1</v>
      </c>
      <c r="D232" s="3"/>
      <c r="E232" s="4">
        <f t="shared" si="3"/>
        <v>0</v>
      </c>
    </row>
    <row r="233" spans="1:5" ht="16.5" x14ac:dyDescent="0.25">
      <c r="A233" s="8"/>
      <c r="B233" s="15" t="s">
        <v>186</v>
      </c>
      <c r="C233" s="16">
        <v>7.2</v>
      </c>
      <c r="D233" s="3"/>
      <c r="E233" s="4">
        <f t="shared" si="3"/>
        <v>0</v>
      </c>
    </row>
    <row r="234" spans="1:5" ht="16.5" x14ac:dyDescent="0.25">
      <c r="A234" s="8"/>
      <c r="B234" s="15" t="s">
        <v>324</v>
      </c>
      <c r="C234" s="16">
        <v>26.1</v>
      </c>
      <c r="D234" s="3"/>
      <c r="E234" s="4">
        <f t="shared" si="3"/>
        <v>0</v>
      </c>
    </row>
    <row r="235" spans="1:5" ht="16.5" x14ac:dyDescent="0.25">
      <c r="A235" s="8"/>
      <c r="B235" s="15" t="s">
        <v>187</v>
      </c>
      <c r="C235" s="16">
        <v>32.1</v>
      </c>
      <c r="D235" s="3"/>
      <c r="E235" s="4">
        <f t="shared" si="3"/>
        <v>0</v>
      </c>
    </row>
    <row r="236" spans="1:5" ht="16.5" x14ac:dyDescent="0.25">
      <c r="A236" s="8"/>
      <c r="B236" s="15" t="s">
        <v>188</v>
      </c>
      <c r="C236" s="16">
        <v>9.1999999999999993</v>
      </c>
      <c r="D236" s="3"/>
      <c r="E236" s="4">
        <f t="shared" si="3"/>
        <v>0</v>
      </c>
    </row>
    <row r="237" spans="1:5" ht="16.5" x14ac:dyDescent="0.25">
      <c r="A237" s="8"/>
      <c r="B237" s="15" t="s">
        <v>189</v>
      </c>
      <c r="C237" s="16">
        <v>31.9</v>
      </c>
      <c r="D237" s="3"/>
      <c r="E237" s="4">
        <f t="shared" si="3"/>
        <v>0</v>
      </c>
    </row>
    <row r="238" spans="1:5" ht="16.5" x14ac:dyDescent="0.25">
      <c r="A238" s="8"/>
      <c r="B238" s="15" t="s">
        <v>190</v>
      </c>
      <c r="C238" s="16">
        <v>9.1999999999999993</v>
      </c>
      <c r="D238" s="3"/>
      <c r="E238" s="4">
        <f t="shared" si="3"/>
        <v>0</v>
      </c>
    </row>
    <row r="239" spans="1:5" ht="16.5" x14ac:dyDescent="0.25">
      <c r="A239" s="8"/>
      <c r="B239" s="15" t="s">
        <v>325</v>
      </c>
      <c r="C239" s="16">
        <v>32.1</v>
      </c>
      <c r="D239" s="3"/>
      <c r="E239" s="4">
        <f t="shared" si="3"/>
        <v>0</v>
      </c>
    </row>
    <row r="240" spans="1:5" ht="16.5" x14ac:dyDescent="0.25">
      <c r="A240" s="8"/>
      <c r="B240" s="15" t="s">
        <v>191</v>
      </c>
      <c r="C240" s="16">
        <v>9.1999999999999993</v>
      </c>
      <c r="D240" s="3"/>
      <c r="E240" s="4">
        <f t="shared" si="3"/>
        <v>0</v>
      </c>
    </row>
    <row r="241" spans="1:5" ht="16.5" x14ac:dyDescent="0.25">
      <c r="A241" s="8"/>
      <c r="B241" s="15" t="s">
        <v>192</v>
      </c>
      <c r="C241" s="16">
        <v>7.2</v>
      </c>
      <c r="D241" s="3"/>
      <c r="E241" s="4">
        <f t="shared" si="3"/>
        <v>0</v>
      </c>
    </row>
    <row r="242" spans="1:5" ht="16.5" x14ac:dyDescent="0.25">
      <c r="A242" s="8"/>
      <c r="B242" s="15" t="s">
        <v>193</v>
      </c>
      <c r="C242" s="16">
        <v>26.8</v>
      </c>
      <c r="D242" s="3"/>
      <c r="E242" s="4">
        <f t="shared" si="3"/>
        <v>0</v>
      </c>
    </row>
    <row r="243" spans="1:5" ht="16.5" x14ac:dyDescent="0.25">
      <c r="A243" s="8"/>
      <c r="B243" s="15" t="s">
        <v>326</v>
      </c>
      <c r="C243" s="16">
        <v>7.2</v>
      </c>
      <c r="D243" s="3"/>
      <c r="E243" s="4">
        <f t="shared" si="3"/>
        <v>0</v>
      </c>
    </row>
    <row r="244" spans="1:5" ht="16.5" x14ac:dyDescent="0.25">
      <c r="A244" s="8"/>
      <c r="B244" s="15" t="s">
        <v>194</v>
      </c>
      <c r="C244" s="16"/>
      <c r="D244" s="3"/>
      <c r="E244" s="4">
        <f t="shared" si="3"/>
        <v>0</v>
      </c>
    </row>
    <row r="245" spans="1:5" ht="16.5" x14ac:dyDescent="0.25">
      <c r="A245" s="8"/>
      <c r="B245" s="15" t="s">
        <v>195</v>
      </c>
      <c r="C245" s="16">
        <v>48.2</v>
      </c>
      <c r="D245" s="3"/>
      <c r="E245" s="4">
        <f t="shared" si="3"/>
        <v>0</v>
      </c>
    </row>
    <row r="246" spans="1:5" ht="16.5" x14ac:dyDescent="0.25">
      <c r="A246" s="8"/>
      <c r="B246" s="15" t="s">
        <v>196</v>
      </c>
      <c r="C246" s="16">
        <v>9.1999999999999993</v>
      </c>
      <c r="D246" s="3"/>
      <c r="E246" s="4">
        <f t="shared" si="3"/>
        <v>0</v>
      </c>
    </row>
    <row r="247" spans="1:5" ht="16.5" x14ac:dyDescent="0.25">
      <c r="A247" s="8"/>
      <c r="B247" s="15" t="s">
        <v>327</v>
      </c>
      <c r="C247" s="16">
        <v>12.4</v>
      </c>
      <c r="D247" s="3"/>
      <c r="E247" s="4">
        <f t="shared" si="3"/>
        <v>0</v>
      </c>
    </row>
    <row r="248" spans="1:5" ht="16.5" x14ac:dyDescent="0.25">
      <c r="A248" s="8"/>
      <c r="B248" s="15" t="s">
        <v>197</v>
      </c>
      <c r="C248" s="16">
        <v>5.8</v>
      </c>
      <c r="D248" s="3"/>
      <c r="E248" s="4">
        <f t="shared" si="3"/>
        <v>0</v>
      </c>
    </row>
    <row r="249" spans="1:5" ht="16.5" x14ac:dyDescent="0.25">
      <c r="A249" s="8"/>
      <c r="B249" s="15" t="s">
        <v>198</v>
      </c>
      <c r="C249" s="16">
        <v>6.2</v>
      </c>
      <c r="D249" s="3"/>
      <c r="E249" s="4">
        <f t="shared" si="3"/>
        <v>0</v>
      </c>
    </row>
    <row r="250" spans="1:5" ht="16.5" x14ac:dyDescent="0.25">
      <c r="A250" s="8"/>
      <c r="B250" s="15" t="s">
        <v>199</v>
      </c>
      <c r="C250" s="16">
        <v>6.2</v>
      </c>
      <c r="D250" s="3"/>
      <c r="E250" s="4">
        <f t="shared" si="3"/>
        <v>0</v>
      </c>
    </row>
    <row r="251" spans="1:5" ht="16.5" x14ac:dyDescent="0.25">
      <c r="A251" s="8"/>
      <c r="B251" s="15" t="s">
        <v>328</v>
      </c>
      <c r="C251" s="16">
        <v>6.2</v>
      </c>
      <c r="D251" s="3"/>
      <c r="E251" s="4">
        <f t="shared" si="3"/>
        <v>0</v>
      </c>
    </row>
    <row r="252" spans="1:5" ht="16.5" x14ac:dyDescent="0.25">
      <c r="A252" s="8"/>
      <c r="B252" s="15" t="s">
        <v>200</v>
      </c>
      <c r="C252" s="16">
        <v>9.1999999999999993</v>
      </c>
      <c r="D252" s="3"/>
      <c r="E252" s="4">
        <f t="shared" si="3"/>
        <v>0</v>
      </c>
    </row>
    <row r="253" spans="1:5" ht="16.5" x14ac:dyDescent="0.25">
      <c r="A253" s="8"/>
      <c r="B253" s="15" t="s">
        <v>201</v>
      </c>
      <c r="C253" s="16">
        <v>9.1999999999999993</v>
      </c>
      <c r="D253" s="3"/>
      <c r="E253" s="4">
        <f t="shared" si="3"/>
        <v>0</v>
      </c>
    </row>
    <row r="254" spans="1:5" ht="16.5" x14ac:dyDescent="0.25">
      <c r="A254" s="8"/>
      <c r="B254" s="15" t="s">
        <v>329</v>
      </c>
      <c r="C254" s="16">
        <v>14.5</v>
      </c>
      <c r="D254" s="3"/>
      <c r="E254" s="4">
        <f t="shared" si="3"/>
        <v>0</v>
      </c>
    </row>
    <row r="255" spans="1:5" ht="16.5" x14ac:dyDescent="0.25">
      <c r="A255" s="8"/>
      <c r="B255" s="15" t="s">
        <v>330</v>
      </c>
      <c r="C255" s="16">
        <v>8.1999999999999993</v>
      </c>
      <c r="D255" s="3"/>
      <c r="E255" s="4">
        <f t="shared" si="3"/>
        <v>0</v>
      </c>
    </row>
    <row r="256" spans="1:5" ht="16.5" x14ac:dyDescent="0.25">
      <c r="A256" s="8"/>
      <c r="B256" s="15" t="s">
        <v>17</v>
      </c>
      <c r="C256" s="16"/>
      <c r="D256" s="3"/>
      <c r="E256" s="4">
        <f t="shared" si="3"/>
        <v>0</v>
      </c>
    </row>
    <row r="257" spans="1:5" ht="16.5" x14ac:dyDescent="0.25">
      <c r="A257" s="8"/>
      <c r="B257" s="15" t="s">
        <v>208</v>
      </c>
      <c r="C257" s="16">
        <v>29.8</v>
      </c>
      <c r="D257" s="3"/>
      <c r="E257" s="4">
        <f t="shared" si="3"/>
        <v>0</v>
      </c>
    </row>
    <row r="258" spans="1:5" ht="16.5" x14ac:dyDescent="0.25">
      <c r="A258" s="8"/>
      <c r="B258" s="15" t="s">
        <v>209</v>
      </c>
      <c r="C258" s="16">
        <v>9.1999999999999993</v>
      </c>
      <c r="D258" s="3"/>
      <c r="E258" s="4">
        <f t="shared" si="3"/>
        <v>0</v>
      </c>
    </row>
    <row r="259" spans="1:5" ht="16.5" x14ac:dyDescent="0.25">
      <c r="A259" s="8"/>
      <c r="B259" s="15" t="s">
        <v>210</v>
      </c>
      <c r="C259" s="16">
        <v>29</v>
      </c>
      <c r="D259" s="3"/>
      <c r="E259" s="4">
        <f t="shared" si="3"/>
        <v>0</v>
      </c>
    </row>
    <row r="260" spans="1:5" ht="16.5" x14ac:dyDescent="0.25">
      <c r="A260" s="8"/>
      <c r="B260" s="15" t="s">
        <v>211</v>
      </c>
      <c r="C260" s="16">
        <v>9.1999999999999993</v>
      </c>
      <c r="D260" s="3"/>
      <c r="E260" s="4">
        <f t="shared" si="3"/>
        <v>0</v>
      </c>
    </row>
    <row r="261" spans="1:5" ht="16.5" x14ac:dyDescent="0.25">
      <c r="A261" s="8"/>
      <c r="B261" s="15" t="s">
        <v>331</v>
      </c>
      <c r="C261" s="16">
        <v>18.899999999999999</v>
      </c>
      <c r="D261" s="3"/>
      <c r="E261" s="4">
        <f t="shared" si="3"/>
        <v>0</v>
      </c>
    </row>
    <row r="262" spans="1:5" ht="16.5" x14ac:dyDescent="0.25">
      <c r="A262" s="8"/>
      <c r="B262" s="15" t="s">
        <v>332</v>
      </c>
      <c r="C262" s="16">
        <v>10.199999999999999</v>
      </c>
      <c r="D262" s="3"/>
      <c r="E262" s="4">
        <f t="shared" si="3"/>
        <v>0</v>
      </c>
    </row>
    <row r="263" spans="1:5" ht="16.5" x14ac:dyDescent="0.25">
      <c r="A263" s="8"/>
      <c r="B263" s="15" t="s">
        <v>212</v>
      </c>
      <c r="C263" s="16">
        <v>11.2</v>
      </c>
      <c r="D263" s="3"/>
      <c r="E263" s="4">
        <f t="shared" ref="E263:E326" si="4">C263*D263</f>
        <v>0</v>
      </c>
    </row>
    <row r="264" spans="1:5" ht="16.5" x14ac:dyDescent="0.25">
      <c r="A264" s="8"/>
      <c r="B264" s="15" t="s">
        <v>213</v>
      </c>
      <c r="C264" s="16">
        <v>29.8</v>
      </c>
      <c r="D264" s="3"/>
      <c r="E264" s="4">
        <f t="shared" si="4"/>
        <v>0</v>
      </c>
    </row>
    <row r="265" spans="1:5" ht="16.5" x14ac:dyDescent="0.25">
      <c r="A265" s="8"/>
      <c r="B265" s="15" t="s">
        <v>214</v>
      </c>
      <c r="C265" s="16">
        <v>9.1999999999999993</v>
      </c>
      <c r="D265" s="3"/>
      <c r="E265" s="4">
        <f t="shared" si="4"/>
        <v>0</v>
      </c>
    </row>
    <row r="266" spans="1:5" ht="16.5" x14ac:dyDescent="0.25">
      <c r="A266" s="8"/>
      <c r="B266" s="15" t="s">
        <v>333</v>
      </c>
      <c r="C266" s="16">
        <v>13.4</v>
      </c>
      <c r="D266" s="3"/>
      <c r="E266" s="4">
        <f t="shared" si="4"/>
        <v>0</v>
      </c>
    </row>
    <row r="267" spans="1:5" ht="16.5" x14ac:dyDescent="0.25">
      <c r="A267" s="8"/>
      <c r="B267" s="15" t="s">
        <v>334</v>
      </c>
      <c r="C267" s="16">
        <v>9.3000000000000007</v>
      </c>
      <c r="D267" s="3"/>
      <c r="E267" s="4">
        <f t="shared" si="4"/>
        <v>0</v>
      </c>
    </row>
    <row r="268" spans="1:5" ht="16.5" x14ac:dyDescent="0.25">
      <c r="A268" s="8"/>
      <c r="B268" s="15" t="s">
        <v>215</v>
      </c>
      <c r="C268" s="16">
        <v>9.1999999999999993</v>
      </c>
      <c r="D268" s="3"/>
      <c r="E268" s="4">
        <f t="shared" si="4"/>
        <v>0</v>
      </c>
    </row>
    <row r="269" spans="1:5" ht="16.5" x14ac:dyDescent="0.25">
      <c r="A269" s="8"/>
      <c r="B269" s="15" t="s">
        <v>216</v>
      </c>
      <c r="C269" s="16"/>
      <c r="D269" s="3"/>
      <c r="E269" s="4">
        <f t="shared" si="4"/>
        <v>0</v>
      </c>
    </row>
    <row r="270" spans="1:5" ht="16.5" x14ac:dyDescent="0.25">
      <c r="A270" s="8"/>
      <c r="B270" s="15" t="s">
        <v>335</v>
      </c>
      <c r="C270" s="16">
        <v>11.2</v>
      </c>
      <c r="D270" s="3"/>
      <c r="E270" s="4">
        <f t="shared" si="4"/>
        <v>0</v>
      </c>
    </row>
    <row r="271" spans="1:5" ht="16.5" x14ac:dyDescent="0.25">
      <c r="A271" s="8"/>
      <c r="B271" s="15" t="s">
        <v>336</v>
      </c>
      <c r="C271" s="16">
        <v>9.1999999999999993</v>
      </c>
      <c r="D271" s="3"/>
      <c r="E271" s="4">
        <f t="shared" si="4"/>
        <v>0</v>
      </c>
    </row>
    <row r="272" spans="1:5" ht="16.5" x14ac:dyDescent="0.25">
      <c r="A272" s="8"/>
      <c r="B272" s="15" t="s">
        <v>217</v>
      </c>
      <c r="C272" s="16">
        <v>8.1999999999999993</v>
      </c>
      <c r="D272" s="3"/>
      <c r="E272" s="4">
        <f t="shared" si="4"/>
        <v>0</v>
      </c>
    </row>
    <row r="273" spans="1:5" ht="16.5" x14ac:dyDescent="0.25">
      <c r="A273" s="8"/>
      <c r="B273" s="15" t="s">
        <v>218</v>
      </c>
      <c r="C273" s="16">
        <v>8.1999999999999993</v>
      </c>
      <c r="D273" s="3"/>
      <c r="E273" s="4">
        <f t="shared" si="4"/>
        <v>0</v>
      </c>
    </row>
    <row r="274" spans="1:5" ht="16.5" x14ac:dyDescent="0.25">
      <c r="A274" s="8"/>
      <c r="B274" s="15" t="s">
        <v>219</v>
      </c>
      <c r="C274" s="16">
        <v>9.1999999999999993</v>
      </c>
      <c r="D274" s="3"/>
      <c r="E274" s="4">
        <f t="shared" si="4"/>
        <v>0</v>
      </c>
    </row>
    <row r="275" spans="1:5" ht="16.5" x14ac:dyDescent="0.25">
      <c r="A275" s="8"/>
      <c r="B275" s="15" t="s">
        <v>220</v>
      </c>
      <c r="C275" s="16">
        <v>99.8</v>
      </c>
      <c r="D275" s="3"/>
      <c r="E275" s="4">
        <f t="shared" si="4"/>
        <v>0</v>
      </c>
    </row>
    <row r="276" spans="1:5" ht="16.5" x14ac:dyDescent="0.25">
      <c r="A276" s="8"/>
      <c r="B276" s="15" t="s">
        <v>221</v>
      </c>
      <c r="C276" s="16">
        <v>23.2</v>
      </c>
      <c r="D276" s="3"/>
      <c r="E276" s="4">
        <f t="shared" si="4"/>
        <v>0</v>
      </c>
    </row>
    <row r="277" spans="1:5" ht="16.5" x14ac:dyDescent="0.25">
      <c r="A277" s="8"/>
      <c r="B277" s="15" t="s">
        <v>222</v>
      </c>
      <c r="C277" s="16">
        <v>8.1999999999999993</v>
      </c>
      <c r="D277" s="3"/>
      <c r="E277" s="4">
        <f t="shared" si="4"/>
        <v>0</v>
      </c>
    </row>
    <row r="278" spans="1:5" ht="16.5" x14ac:dyDescent="0.25">
      <c r="A278" s="8"/>
      <c r="B278" s="15" t="s">
        <v>223</v>
      </c>
      <c r="C278" s="16">
        <v>780</v>
      </c>
      <c r="D278" s="3"/>
      <c r="E278" s="4">
        <f t="shared" si="4"/>
        <v>0</v>
      </c>
    </row>
    <row r="279" spans="1:5" ht="16.5" x14ac:dyDescent="0.25">
      <c r="A279" s="8"/>
      <c r="B279" s="15" t="s">
        <v>337</v>
      </c>
      <c r="C279" s="16"/>
      <c r="D279" s="3"/>
      <c r="E279" s="4">
        <f t="shared" si="4"/>
        <v>0</v>
      </c>
    </row>
    <row r="280" spans="1:5" ht="16.5" x14ac:dyDescent="0.25">
      <c r="A280" s="8"/>
      <c r="B280" s="15" t="s">
        <v>338</v>
      </c>
      <c r="C280" s="16">
        <v>9.1999999999999993</v>
      </c>
      <c r="D280" s="3"/>
      <c r="E280" s="4">
        <f t="shared" si="4"/>
        <v>0</v>
      </c>
    </row>
    <row r="281" spans="1:5" ht="16.5" x14ac:dyDescent="0.25">
      <c r="A281" s="8"/>
      <c r="B281" s="15" t="s">
        <v>18</v>
      </c>
      <c r="C281" s="16"/>
      <c r="D281" s="3"/>
      <c r="E281" s="4">
        <f t="shared" si="4"/>
        <v>0</v>
      </c>
    </row>
    <row r="282" spans="1:5" ht="16.5" x14ac:dyDescent="0.25">
      <c r="A282" s="8"/>
      <c r="B282" s="15" t="s">
        <v>224</v>
      </c>
      <c r="C282" s="16">
        <v>6.2</v>
      </c>
      <c r="D282" s="3"/>
      <c r="E282" s="4">
        <f t="shared" si="4"/>
        <v>0</v>
      </c>
    </row>
    <row r="283" spans="1:5" ht="16.5" x14ac:dyDescent="0.25">
      <c r="A283" s="8"/>
      <c r="B283" s="15" t="s">
        <v>225</v>
      </c>
      <c r="C283" s="16">
        <v>9.1999999999999993</v>
      </c>
      <c r="D283" s="3"/>
      <c r="E283" s="4">
        <f t="shared" si="4"/>
        <v>0</v>
      </c>
    </row>
    <row r="284" spans="1:5" ht="16.5" x14ac:dyDescent="0.25">
      <c r="A284" s="8"/>
      <c r="B284" s="15" t="s">
        <v>202</v>
      </c>
      <c r="C284" s="16">
        <v>11.2</v>
      </c>
      <c r="D284" s="3"/>
      <c r="E284" s="4">
        <f t="shared" si="4"/>
        <v>0</v>
      </c>
    </row>
    <row r="285" spans="1:5" ht="16.5" x14ac:dyDescent="0.25">
      <c r="A285" s="8"/>
      <c r="B285" s="15" t="s">
        <v>203</v>
      </c>
      <c r="C285" s="16">
        <v>11.2</v>
      </c>
      <c r="D285" s="3"/>
      <c r="E285" s="4">
        <f t="shared" si="4"/>
        <v>0</v>
      </c>
    </row>
    <row r="286" spans="1:5" ht="16.5" x14ac:dyDescent="0.25">
      <c r="A286" s="8"/>
      <c r="B286" s="15" t="s">
        <v>204</v>
      </c>
      <c r="C286" s="16">
        <v>45</v>
      </c>
      <c r="D286" s="3"/>
      <c r="E286" s="4">
        <f t="shared" si="4"/>
        <v>0</v>
      </c>
    </row>
    <row r="287" spans="1:5" ht="16.5" x14ac:dyDescent="0.25">
      <c r="A287" s="8"/>
      <c r="B287" s="15" t="s">
        <v>205</v>
      </c>
      <c r="C287" s="16">
        <v>7.2</v>
      </c>
      <c r="D287" s="3"/>
      <c r="E287" s="4">
        <f t="shared" si="4"/>
        <v>0</v>
      </c>
    </row>
    <row r="288" spans="1:5" ht="16.5" x14ac:dyDescent="0.25">
      <c r="A288" s="8"/>
      <c r="B288" s="15" t="s">
        <v>339</v>
      </c>
      <c r="C288" s="16">
        <v>21.8</v>
      </c>
      <c r="D288" s="3"/>
      <c r="E288" s="4">
        <f t="shared" si="4"/>
        <v>0</v>
      </c>
    </row>
    <row r="289" spans="1:5" ht="16.5" x14ac:dyDescent="0.25">
      <c r="A289" s="8"/>
      <c r="B289" s="15" t="s">
        <v>206</v>
      </c>
      <c r="C289" s="16">
        <v>7.2</v>
      </c>
      <c r="D289" s="3"/>
      <c r="E289" s="4">
        <f t="shared" si="4"/>
        <v>0</v>
      </c>
    </row>
    <row r="290" spans="1:5" ht="16.5" x14ac:dyDescent="0.25">
      <c r="A290" s="8"/>
      <c r="B290" s="15" t="s">
        <v>207</v>
      </c>
      <c r="C290" s="16">
        <v>24.8</v>
      </c>
      <c r="D290" s="3"/>
      <c r="E290" s="4">
        <f t="shared" si="4"/>
        <v>0</v>
      </c>
    </row>
    <row r="291" spans="1:5" ht="16.5" x14ac:dyDescent="0.25">
      <c r="A291" s="8"/>
      <c r="B291" s="15" t="s">
        <v>226</v>
      </c>
      <c r="C291" s="16">
        <v>26.8</v>
      </c>
      <c r="D291" s="3"/>
      <c r="E291" s="4">
        <f t="shared" si="4"/>
        <v>0</v>
      </c>
    </row>
    <row r="292" spans="1:5" ht="16.5" x14ac:dyDescent="0.25">
      <c r="A292" s="8"/>
      <c r="B292" s="15" t="s">
        <v>227</v>
      </c>
      <c r="C292" s="16">
        <v>183</v>
      </c>
      <c r="D292" s="3"/>
      <c r="E292" s="4">
        <f t="shared" si="4"/>
        <v>0</v>
      </c>
    </row>
    <row r="293" spans="1:5" ht="16.5" x14ac:dyDescent="0.25">
      <c r="A293" s="8"/>
      <c r="B293" s="15" t="s">
        <v>340</v>
      </c>
      <c r="C293" s="16">
        <v>7.3</v>
      </c>
      <c r="D293" s="3"/>
      <c r="E293" s="4">
        <f t="shared" si="4"/>
        <v>0</v>
      </c>
    </row>
    <row r="294" spans="1:5" ht="16.5" x14ac:dyDescent="0.25">
      <c r="A294" s="8"/>
      <c r="B294" s="15" t="s">
        <v>341</v>
      </c>
      <c r="C294" s="16">
        <v>10.199999999999999</v>
      </c>
      <c r="D294" s="3"/>
      <c r="E294" s="4">
        <f t="shared" si="4"/>
        <v>0</v>
      </c>
    </row>
    <row r="295" spans="1:5" ht="16.5" x14ac:dyDescent="0.25">
      <c r="A295" s="8"/>
      <c r="B295" s="15" t="s">
        <v>228</v>
      </c>
      <c r="C295" s="16">
        <v>9.1999999999999993</v>
      </c>
      <c r="D295" s="3"/>
      <c r="E295" s="4">
        <f t="shared" si="4"/>
        <v>0</v>
      </c>
    </row>
    <row r="296" spans="1:5" ht="16.5" x14ac:dyDescent="0.25">
      <c r="A296" s="8"/>
      <c r="B296" s="15" t="s">
        <v>229</v>
      </c>
      <c r="C296" s="16">
        <v>9.1999999999999993</v>
      </c>
      <c r="D296" s="3"/>
      <c r="E296" s="4">
        <f t="shared" si="4"/>
        <v>0</v>
      </c>
    </row>
    <row r="297" spans="1:5" ht="16.5" x14ac:dyDescent="0.25">
      <c r="A297" s="8"/>
      <c r="B297" s="15" t="s">
        <v>230</v>
      </c>
      <c r="C297" s="16">
        <v>29.8</v>
      </c>
      <c r="D297" s="3"/>
      <c r="E297" s="4">
        <f t="shared" si="4"/>
        <v>0</v>
      </c>
    </row>
    <row r="298" spans="1:5" ht="16.5" x14ac:dyDescent="0.25">
      <c r="A298" s="8"/>
      <c r="B298" s="15" t="s">
        <v>231</v>
      </c>
      <c r="C298" s="16">
        <v>9.1999999999999993</v>
      </c>
      <c r="D298" s="3"/>
      <c r="E298" s="4">
        <f t="shared" si="4"/>
        <v>0</v>
      </c>
    </row>
    <row r="299" spans="1:5" ht="16.5" x14ac:dyDescent="0.25">
      <c r="A299" s="8"/>
      <c r="B299" s="15" t="s">
        <v>232</v>
      </c>
      <c r="C299" s="16">
        <v>7.3</v>
      </c>
      <c r="D299" s="3"/>
      <c r="E299" s="4">
        <f t="shared" si="4"/>
        <v>0</v>
      </c>
    </row>
    <row r="300" spans="1:5" ht="16.5" x14ac:dyDescent="0.25">
      <c r="A300" s="8"/>
      <c r="B300" s="15" t="s">
        <v>233</v>
      </c>
      <c r="C300" s="16">
        <v>21.8</v>
      </c>
      <c r="D300" s="3"/>
      <c r="E300" s="4">
        <f t="shared" si="4"/>
        <v>0</v>
      </c>
    </row>
    <row r="301" spans="1:5" ht="16.5" x14ac:dyDescent="0.25">
      <c r="A301" s="8"/>
      <c r="B301" s="15" t="s">
        <v>234</v>
      </c>
      <c r="C301" s="16">
        <v>7.2</v>
      </c>
      <c r="D301" s="3"/>
      <c r="E301" s="4">
        <f t="shared" si="4"/>
        <v>0</v>
      </c>
    </row>
    <row r="302" spans="1:5" ht="16.5" x14ac:dyDescent="0.25">
      <c r="A302" s="8"/>
      <c r="B302" s="15" t="s">
        <v>235</v>
      </c>
      <c r="C302" s="16">
        <v>19.600000000000001</v>
      </c>
      <c r="D302" s="3"/>
      <c r="E302" s="4">
        <f t="shared" si="4"/>
        <v>0</v>
      </c>
    </row>
    <row r="303" spans="1:5" ht="16.5" x14ac:dyDescent="0.25">
      <c r="A303" s="8"/>
      <c r="B303" s="15" t="s">
        <v>236</v>
      </c>
      <c r="C303" s="16">
        <v>9.1999999999999993</v>
      </c>
      <c r="D303" s="3"/>
      <c r="E303" s="4">
        <f t="shared" si="4"/>
        <v>0</v>
      </c>
    </row>
    <row r="304" spans="1:5" ht="16.5" x14ac:dyDescent="0.25">
      <c r="A304" s="8"/>
      <c r="B304" s="15" t="s">
        <v>237</v>
      </c>
      <c r="C304" s="16">
        <v>9.1999999999999993</v>
      </c>
      <c r="D304" s="3"/>
      <c r="E304" s="4">
        <f t="shared" si="4"/>
        <v>0</v>
      </c>
    </row>
    <row r="305" spans="1:5" ht="16.5" x14ac:dyDescent="0.25">
      <c r="A305" s="8"/>
      <c r="B305" s="15" t="s">
        <v>238</v>
      </c>
      <c r="C305" s="16">
        <v>9.1999999999999993</v>
      </c>
      <c r="D305" s="3"/>
      <c r="E305" s="4">
        <f t="shared" si="4"/>
        <v>0</v>
      </c>
    </row>
    <row r="306" spans="1:5" ht="16.5" x14ac:dyDescent="0.25">
      <c r="A306" s="8"/>
      <c r="B306" s="15" t="s">
        <v>239</v>
      </c>
      <c r="C306" s="16">
        <v>29</v>
      </c>
      <c r="D306" s="3"/>
      <c r="E306" s="4">
        <f t="shared" si="4"/>
        <v>0</v>
      </c>
    </row>
    <row r="307" spans="1:5" ht="16.5" x14ac:dyDescent="0.25">
      <c r="A307" s="8"/>
      <c r="B307" s="15" t="s">
        <v>240</v>
      </c>
      <c r="C307" s="16">
        <v>2.9</v>
      </c>
      <c r="D307" s="3"/>
      <c r="E307" s="4">
        <f t="shared" si="4"/>
        <v>0</v>
      </c>
    </row>
    <row r="308" spans="1:5" ht="16.5" x14ac:dyDescent="0.25">
      <c r="A308" s="8"/>
      <c r="B308" s="15" t="s">
        <v>241</v>
      </c>
      <c r="C308" s="16">
        <v>2.9</v>
      </c>
      <c r="D308" s="3"/>
      <c r="E308" s="4">
        <f t="shared" si="4"/>
        <v>0</v>
      </c>
    </row>
    <row r="309" spans="1:5" ht="16.5" x14ac:dyDescent="0.25">
      <c r="A309" s="8"/>
      <c r="B309" s="15" t="s">
        <v>242</v>
      </c>
      <c r="C309" s="16">
        <v>8.6999999999999993</v>
      </c>
      <c r="D309" s="3"/>
      <c r="E309" s="4">
        <f t="shared" si="4"/>
        <v>0</v>
      </c>
    </row>
    <row r="310" spans="1:5" ht="16.5" x14ac:dyDescent="0.25">
      <c r="A310" s="8"/>
      <c r="B310" s="15" t="s">
        <v>243</v>
      </c>
      <c r="C310" s="16">
        <v>8.6999999999999993</v>
      </c>
      <c r="D310" s="3"/>
      <c r="E310" s="4">
        <f t="shared" si="4"/>
        <v>0</v>
      </c>
    </row>
    <row r="311" spans="1:5" ht="16.5" x14ac:dyDescent="0.25">
      <c r="A311" s="8"/>
      <c r="B311" s="15" t="s">
        <v>244</v>
      </c>
      <c r="C311" s="16">
        <v>7.3</v>
      </c>
      <c r="D311" s="3"/>
      <c r="E311" s="4">
        <f t="shared" si="4"/>
        <v>0</v>
      </c>
    </row>
    <row r="312" spans="1:5" ht="16.5" x14ac:dyDescent="0.25">
      <c r="A312" s="8"/>
      <c r="B312" s="15" t="s">
        <v>245</v>
      </c>
      <c r="C312" s="16">
        <v>9.1999999999999993</v>
      </c>
      <c r="D312" s="3"/>
      <c r="E312" s="4">
        <f t="shared" si="4"/>
        <v>0</v>
      </c>
    </row>
    <row r="313" spans="1:5" ht="16.5" x14ac:dyDescent="0.25">
      <c r="A313" s="8"/>
      <c r="B313" s="15" t="s">
        <v>246</v>
      </c>
      <c r="C313" s="16">
        <v>30</v>
      </c>
      <c r="D313" s="3"/>
      <c r="E313" s="4">
        <f t="shared" si="4"/>
        <v>0</v>
      </c>
    </row>
    <row r="314" spans="1:5" ht="16.5" x14ac:dyDescent="0.25">
      <c r="A314" s="8"/>
      <c r="B314" s="15" t="s">
        <v>342</v>
      </c>
      <c r="C314" s="16">
        <v>7.3</v>
      </c>
      <c r="D314" s="3"/>
      <c r="E314" s="4">
        <f t="shared" si="4"/>
        <v>0</v>
      </c>
    </row>
    <row r="315" spans="1:5" ht="16.5" x14ac:dyDescent="0.25">
      <c r="A315" s="8"/>
      <c r="B315" s="15" t="s">
        <v>247</v>
      </c>
      <c r="C315" s="16">
        <v>7.3</v>
      </c>
      <c r="D315" s="3"/>
      <c r="E315" s="4">
        <f t="shared" si="4"/>
        <v>0</v>
      </c>
    </row>
    <row r="316" spans="1:5" ht="16.5" x14ac:dyDescent="0.25">
      <c r="A316" s="8"/>
      <c r="B316" s="15" t="s">
        <v>248</v>
      </c>
      <c r="C316" s="16"/>
      <c r="D316" s="3"/>
      <c r="E316" s="4">
        <f t="shared" si="4"/>
        <v>0</v>
      </c>
    </row>
    <row r="317" spans="1:5" ht="16.5" x14ac:dyDescent="0.25">
      <c r="A317" s="8"/>
      <c r="B317" s="15" t="s">
        <v>343</v>
      </c>
      <c r="C317" s="16">
        <v>10.199999999999999</v>
      </c>
      <c r="D317" s="3"/>
      <c r="E317" s="4">
        <f t="shared" si="4"/>
        <v>0</v>
      </c>
    </row>
    <row r="318" spans="1:5" ht="16.5" x14ac:dyDescent="0.25">
      <c r="A318" s="8"/>
      <c r="B318" s="15" t="s">
        <v>19</v>
      </c>
      <c r="C318" s="16"/>
      <c r="D318" s="3"/>
      <c r="E318" s="4">
        <f t="shared" si="4"/>
        <v>0</v>
      </c>
    </row>
    <row r="319" spans="1:5" ht="16.5" x14ac:dyDescent="0.25">
      <c r="A319" s="8"/>
      <c r="B319" s="15" t="s">
        <v>344</v>
      </c>
      <c r="C319" s="16">
        <v>8.3000000000000007</v>
      </c>
      <c r="D319" s="3"/>
      <c r="E319" s="4">
        <f t="shared" si="4"/>
        <v>0</v>
      </c>
    </row>
    <row r="320" spans="1:5" ht="16.5" x14ac:dyDescent="0.25">
      <c r="A320" s="8"/>
      <c r="B320" s="15" t="s">
        <v>345</v>
      </c>
      <c r="C320" s="16">
        <v>8.3000000000000007</v>
      </c>
      <c r="D320" s="3"/>
      <c r="E320" s="4">
        <f t="shared" si="4"/>
        <v>0</v>
      </c>
    </row>
    <row r="321" spans="1:5" ht="16.5" x14ac:dyDescent="0.25">
      <c r="A321" s="8"/>
      <c r="B321" s="15" t="s">
        <v>249</v>
      </c>
      <c r="C321" s="16">
        <v>8.1999999999999993</v>
      </c>
      <c r="D321" s="3"/>
      <c r="E321" s="4">
        <f t="shared" si="4"/>
        <v>0</v>
      </c>
    </row>
    <row r="322" spans="1:5" ht="16.5" x14ac:dyDescent="0.25">
      <c r="A322" s="8"/>
      <c r="B322" s="15" t="s">
        <v>250</v>
      </c>
      <c r="C322" s="16">
        <v>9.3000000000000007</v>
      </c>
      <c r="D322" s="3"/>
      <c r="E322" s="4">
        <f t="shared" si="4"/>
        <v>0</v>
      </c>
    </row>
    <row r="323" spans="1:5" ht="16.5" x14ac:dyDescent="0.25">
      <c r="A323" s="8"/>
      <c r="B323" s="15" t="s">
        <v>346</v>
      </c>
      <c r="C323" s="16">
        <v>11.2</v>
      </c>
      <c r="D323" s="3"/>
      <c r="E323" s="4">
        <f t="shared" si="4"/>
        <v>0</v>
      </c>
    </row>
    <row r="324" spans="1:5" ht="16.5" x14ac:dyDescent="0.25">
      <c r="A324" s="8"/>
      <c r="B324" s="15" t="s">
        <v>251</v>
      </c>
      <c r="C324" s="16">
        <v>11.6</v>
      </c>
      <c r="D324" s="3"/>
      <c r="E324" s="4">
        <f t="shared" si="4"/>
        <v>0</v>
      </c>
    </row>
    <row r="325" spans="1:5" ht="16.5" x14ac:dyDescent="0.25">
      <c r="A325" s="8"/>
      <c r="B325" s="15" t="s">
        <v>252</v>
      </c>
      <c r="C325" s="16">
        <v>11.2</v>
      </c>
      <c r="D325" s="3"/>
      <c r="E325" s="4">
        <f t="shared" si="4"/>
        <v>0</v>
      </c>
    </row>
    <row r="326" spans="1:5" ht="16.5" x14ac:dyDescent="0.25">
      <c r="A326" s="8"/>
      <c r="B326" s="15" t="s">
        <v>347</v>
      </c>
      <c r="C326" s="16">
        <v>7.2</v>
      </c>
      <c r="D326" s="3"/>
      <c r="E326" s="4">
        <f t="shared" si="4"/>
        <v>0</v>
      </c>
    </row>
    <row r="327" spans="1:5" ht="16.5" x14ac:dyDescent="0.25">
      <c r="A327" s="8"/>
      <c r="B327" s="15" t="s">
        <v>253</v>
      </c>
      <c r="C327" s="16">
        <v>14.5</v>
      </c>
      <c r="D327" s="3"/>
      <c r="E327" s="4">
        <f t="shared" ref="E327:E355" si="5">C327*D327</f>
        <v>0</v>
      </c>
    </row>
    <row r="328" spans="1:5" ht="16.5" x14ac:dyDescent="0.25">
      <c r="A328" s="8"/>
      <c r="B328" s="15" t="s">
        <v>348</v>
      </c>
      <c r="C328" s="16">
        <v>14.5</v>
      </c>
      <c r="D328" s="3"/>
      <c r="E328" s="4">
        <f t="shared" si="5"/>
        <v>0</v>
      </c>
    </row>
    <row r="329" spans="1:5" ht="16.5" x14ac:dyDescent="0.25">
      <c r="A329" s="8"/>
      <c r="B329" s="15" t="s">
        <v>254</v>
      </c>
      <c r="C329" s="16">
        <v>11.2</v>
      </c>
      <c r="D329" s="3"/>
      <c r="E329" s="4">
        <f t="shared" si="5"/>
        <v>0</v>
      </c>
    </row>
    <row r="330" spans="1:5" ht="16.5" x14ac:dyDescent="0.25">
      <c r="A330" s="8"/>
      <c r="B330" s="15" t="s">
        <v>255</v>
      </c>
      <c r="C330" s="16">
        <v>11.3</v>
      </c>
      <c r="D330" s="3"/>
      <c r="E330" s="4">
        <f t="shared" si="5"/>
        <v>0</v>
      </c>
    </row>
    <row r="331" spans="1:5" ht="16.5" x14ac:dyDescent="0.25">
      <c r="A331" s="8"/>
      <c r="B331" s="15" t="s">
        <v>349</v>
      </c>
      <c r="C331" s="16">
        <v>11.6</v>
      </c>
      <c r="D331" s="3"/>
      <c r="E331" s="4">
        <f t="shared" si="5"/>
        <v>0</v>
      </c>
    </row>
    <row r="332" spans="1:5" ht="16.5" x14ac:dyDescent="0.25">
      <c r="A332" s="8"/>
      <c r="B332" s="15" t="s">
        <v>256</v>
      </c>
      <c r="C332" s="16">
        <v>8.3000000000000007</v>
      </c>
      <c r="D332" s="3"/>
      <c r="E332" s="4">
        <f t="shared" si="5"/>
        <v>0</v>
      </c>
    </row>
    <row r="333" spans="1:5" ht="16.5" x14ac:dyDescent="0.25">
      <c r="A333" s="8"/>
      <c r="B333" s="15" t="s">
        <v>350</v>
      </c>
      <c r="C333" s="16">
        <v>11.6</v>
      </c>
      <c r="D333" s="3"/>
      <c r="E333" s="4">
        <f t="shared" si="5"/>
        <v>0</v>
      </c>
    </row>
    <row r="334" spans="1:5" ht="16.5" x14ac:dyDescent="0.25">
      <c r="A334" s="8"/>
      <c r="B334" s="15" t="s">
        <v>257</v>
      </c>
      <c r="C334" s="16">
        <v>8.3000000000000007</v>
      </c>
      <c r="D334" s="3"/>
      <c r="E334" s="4">
        <f t="shared" si="5"/>
        <v>0</v>
      </c>
    </row>
    <row r="335" spans="1:5" ht="16.5" x14ac:dyDescent="0.25">
      <c r="A335" s="8"/>
      <c r="B335" s="15" t="s">
        <v>351</v>
      </c>
      <c r="C335" s="16">
        <v>11.3</v>
      </c>
      <c r="D335" s="3"/>
      <c r="E335" s="4">
        <f t="shared" si="5"/>
        <v>0</v>
      </c>
    </row>
    <row r="336" spans="1:5" ht="16.5" x14ac:dyDescent="0.25">
      <c r="A336" s="8"/>
      <c r="B336" s="15" t="s">
        <v>352</v>
      </c>
      <c r="C336" s="16">
        <v>8.3000000000000007</v>
      </c>
      <c r="D336" s="3"/>
      <c r="E336" s="4">
        <f t="shared" si="5"/>
        <v>0</v>
      </c>
    </row>
    <row r="337" spans="1:5" ht="16.5" x14ac:dyDescent="0.25">
      <c r="A337" s="8"/>
      <c r="B337" s="15" t="s">
        <v>258</v>
      </c>
      <c r="C337" s="16">
        <v>10.199999999999999</v>
      </c>
      <c r="D337" s="3"/>
      <c r="E337" s="4">
        <f t="shared" si="5"/>
        <v>0</v>
      </c>
    </row>
    <row r="338" spans="1:5" ht="16.5" x14ac:dyDescent="0.25">
      <c r="A338" s="8"/>
      <c r="B338" s="15" t="s">
        <v>353</v>
      </c>
      <c r="C338" s="16">
        <v>8.1999999999999993</v>
      </c>
      <c r="D338" s="3"/>
      <c r="E338" s="4">
        <f t="shared" si="5"/>
        <v>0</v>
      </c>
    </row>
    <row r="339" spans="1:5" ht="16.5" x14ac:dyDescent="0.25">
      <c r="A339" s="8"/>
      <c r="B339" s="15" t="s">
        <v>259</v>
      </c>
      <c r="C339" s="16">
        <v>8.1999999999999993</v>
      </c>
      <c r="D339" s="3"/>
      <c r="E339" s="4">
        <f t="shared" si="5"/>
        <v>0</v>
      </c>
    </row>
    <row r="340" spans="1:5" ht="16.5" x14ac:dyDescent="0.25">
      <c r="A340" s="8"/>
      <c r="B340" s="15" t="s">
        <v>260</v>
      </c>
      <c r="C340" s="16">
        <v>15.4</v>
      </c>
      <c r="D340" s="3"/>
      <c r="E340" s="4">
        <f t="shared" si="5"/>
        <v>0</v>
      </c>
    </row>
    <row r="341" spans="1:5" ht="16.5" x14ac:dyDescent="0.25">
      <c r="A341" s="8"/>
      <c r="B341" s="15" t="s">
        <v>261</v>
      </c>
      <c r="C341" s="16">
        <v>11.3</v>
      </c>
      <c r="D341" s="3"/>
      <c r="E341" s="4">
        <f t="shared" si="5"/>
        <v>0</v>
      </c>
    </row>
    <row r="342" spans="1:5" ht="16.5" x14ac:dyDescent="0.25">
      <c r="A342" s="8"/>
      <c r="B342" s="15" t="s">
        <v>262</v>
      </c>
      <c r="C342" s="16">
        <v>11.6</v>
      </c>
      <c r="D342" s="3"/>
      <c r="E342" s="4">
        <f t="shared" si="5"/>
        <v>0</v>
      </c>
    </row>
    <row r="343" spans="1:5" ht="16.5" x14ac:dyDescent="0.25">
      <c r="A343" s="8"/>
      <c r="B343" s="15" t="s">
        <v>263</v>
      </c>
      <c r="C343" s="16">
        <v>9.3000000000000007</v>
      </c>
      <c r="D343" s="3"/>
      <c r="E343" s="4">
        <f t="shared" si="5"/>
        <v>0</v>
      </c>
    </row>
    <row r="344" spans="1:5" ht="16.5" x14ac:dyDescent="0.25">
      <c r="A344" s="8"/>
      <c r="B344" s="15" t="s">
        <v>354</v>
      </c>
      <c r="C344" s="16">
        <v>7.2</v>
      </c>
      <c r="D344" s="3"/>
      <c r="E344" s="4">
        <f t="shared" si="5"/>
        <v>0</v>
      </c>
    </row>
    <row r="345" spans="1:5" ht="16.5" x14ac:dyDescent="0.25">
      <c r="A345" s="8"/>
      <c r="B345" s="15" t="s">
        <v>355</v>
      </c>
      <c r="C345" s="16">
        <v>11.6</v>
      </c>
      <c r="D345" s="3"/>
      <c r="E345" s="4">
        <f t="shared" si="5"/>
        <v>0</v>
      </c>
    </row>
    <row r="346" spans="1:5" ht="16.5" x14ac:dyDescent="0.25">
      <c r="A346" s="8"/>
      <c r="B346" s="15" t="s">
        <v>356</v>
      </c>
      <c r="C346" s="16">
        <v>11.2</v>
      </c>
      <c r="D346" s="3"/>
      <c r="E346" s="4">
        <f t="shared" si="5"/>
        <v>0</v>
      </c>
    </row>
    <row r="347" spans="1:5" ht="16.5" x14ac:dyDescent="0.25">
      <c r="A347" s="8"/>
      <c r="B347" s="15" t="s">
        <v>20</v>
      </c>
      <c r="C347" s="16"/>
      <c r="D347" s="3"/>
      <c r="E347" s="4">
        <f t="shared" si="5"/>
        <v>0</v>
      </c>
    </row>
    <row r="348" spans="1:5" ht="16.5" x14ac:dyDescent="0.25">
      <c r="A348" s="8"/>
      <c r="B348" s="15" t="s">
        <v>264</v>
      </c>
      <c r="C348" s="16">
        <v>17.399999999999999</v>
      </c>
      <c r="D348" s="3"/>
      <c r="E348" s="4">
        <f t="shared" si="5"/>
        <v>0</v>
      </c>
    </row>
    <row r="349" spans="1:5" ht="16.5" x14ac:dyDescent="0.25">
      <c r="A349" s="8"/>
      <c r="B349" s="15" t="s">
        <v>265</v>
      </c>
      <c r="C349" s="16">
        <v>14.5</v>
      </c>
      <c r="D349" s="3"/>
      <c r="E349" s="4">
        <f t="shared" si="5"/>
        <v>0</v>
      </c>
    </row>
    <row r="350" spans="1:5" ht="16.5" x14ac:dyDescent="0.25">
      <c r="A350" s="8"/>
      <c r="B350" s="15" t="s">
        <v>266</v>
      </c>
      <c r="C350" s="16">
        <v>11.6</v>
      </c>
      <c r="D350" s="3"/>
      <c r="E350" s="4">
        <f t="shared" si="5"/>
        <v>0</v>
      </c>
    </row>
    <row r="351" spans="1:5" ht="16.5" x14ac:dyDescent="0.25">
      <c r="A351" s="8"/>
      <c r="B351" s="15" t="s">
        <v>21</v>
      </c>
      <c r="C351" s="16"/>
      <c r="D351" s="3"/>
      <c r="E351" s="4">
        <f t="shared" si="5"/>
        <v>0</v>
      </c>
    </row>
    <row r="352" spans="1:5" ht="16.5" x14ac:dyDescent="0.25">
      <c r="A352" s="8"/>
      <c r="B352" s="15" t="s">
        <v>267</v>
      </c>
      <c r="C352" s="16">
        <v>19.399999999999999</v>
      </c>
      <c r="D352" s="3"/>
      <c r="E352" s="4">
        <f t="shared" si="5"/>
        <v>0</v>
      </c>
    </row>
    <row r="353" spans="1:5" ht="16.5" x14ac:dyDescent="0.25">
      <c r="A353" s="8"/>
      <c r="B353" s="15" t="s">
        <v>268</v>
      </c>
      <c r="C353" s="16">
        <v>7.2</v>
      </c>
      <c r="D353" s="3"/>
      <c r="E353" s="4">
        <f t="shared" si="5"/>
        <v>0</v>
      </c>
    </row>
    <row r="354" spans="1:5" ht="16.5" x14ac:dyDescent="0.25">
      <c r="A354" s="8"/>
      <c r="B354" s="15" t="s">
        <v>269</v>
      </c>
      <c r="C354" s="16">
        <v>19.600000000000001</v>
      </c>
      <c r="D354" s="3"/>
      <c r="E354" s="4">
        <f t="shared" si="5"/>
        <v>0</v>
      </c>
    </row>
    <row r="355" spans="1:5" ht="16.5" x14ac:dyDescent="0.25">
      <c r="A355" s="8"/>
      <c r="B355" s="15" t="s">
        <v>270</v>
      </c>
      <c r="C355" s="16">
        <v>7.3</v>
      </c>
      <c r="D355" s="3"/>
      <c r="E355" s="4">
        <f t="shared" si="5"/>
        <v>0</v>
      </c>
    </row>
    <row r="356" spans="1:5" ht="21" x14ac:dyDescent="0.35">
      <c r="A356" s="17" t="s">
        <v>357</v>
      </c>
      <c r="B356" s="18"/>
      <c r="C356" s="18"/>
      <c r="D356" s="18"/>
      <c r="E356" s="19">
        <f>SUM(E6:E355)</f>
        <v>0</v>
      </c>
    </row>
  </sheetData>
  <autoFilter ref="D5:D124"/>
  <mergeCells count="5">
    <mergeCell ref="A356:D356"/>
    <mergeCell ref="A1:E1"/>
    <mergeCell ref="A2:E2"/>
    <mergeCell ref="A3:E3"/>
    <mergeCell ref="A4:E4"/>
  </mergeCells>
  <pageMargins left="0.25" right="0.2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352"/>
    </sheetView>
  </sheetViews>
  <sheetFormatPr defaultRowHeight="15" x14ac:dyDescent="0.25"/>
  <cols>
    <col min="1" max="1" width="6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user1c</dc:creator>
  <cp:lastModifiedBy>user1c</cp:lastModifiedBy>
  <dcterms:created xsi:type="dcterms:W3CDTF">2023-12-14T08:36:12Z</dcterms:created>
  <dcterms:modified xsi:type="dcterms:W3CDTF">2026-09-17T14:36:57Z</dcterms:modified>
</cp:coreProperties>
</file>